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PORTAL OFICIAL SLP_GOB\PORTAL 2025\10. OCTUBRE FINANCIEROS\"/>
    </mc:Choice>
  </mc:AlternateContent>
  <xr:revisionPtr revIDLastSave="0" documentId="8_{5B965DD3-C6B1-4CEF-B00F-B9DB0B1BAFB6}" xr6:coauthVersionLast="47" xr6:coauthVersionMax="47" xr10:uidLastSave="{00000000-0000-0000-0000-000000000000}"/>
  <bookViews>
    <workbookView xWindow="28680" yWindow="-120" windowWidth="29040" windowHeight="15720" activeTab="1" xr2:uid="{00000000-000D-0000-FFFF-FFFF00000000}"/>
  </bookViews>
  <sheets>
    <sheet name="Informe cuantitativo de Líneas " sheetId="3" r:id="rId1"/>
    <sheet name="Eje 1" sheetId="12" r:id="rId2"/>
    <sheet name="Eje 2" sheetId="13" r:id="rId3"/>
    <sheet name="Eje 3" sheetId="14" r:id="rId4"/>
    <sheet name="Eje 4" sheetId="15" r:id="rId5"/>
    <sheet name="Eje 5" sheetId="16" r:id="rId6"/>
    <sheet name="Eje 6" sheetId="17" r:id="rId7"/>
    <sheet name="Eje 7" sheetId="18" r:id="rId8"/>
    <sheet name="Indicadores del PMD" sheetId="20" r:id="rId9"/>
    <sheet name="Unidades" sheetId="11"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8" i="20" l="1"/>
  <c r="J67" i="20"/>
  <c r="J66" i="20"/>
  <c r="J65" i="20"/>
  <c r="J64" i="20"/>
  <c r="J63" i="20"/>
  <c r="J62" i="20"/>
  <c r="J61" i="20"/>
  <c r="J60" i="20"/>
  <c r="J59" i="20"/>
  <c r="J58" i="20"/>
  <c r="J57" i="20"/>
  <c r="J56" i="20"/>
  <c r="J55" i="20"/>
  <c r="J54" i="20"/>
  <c r="J53" i="20"/>
  <c r="J52" i="20"/>
  <c r="J51" i="20"/>
  <c r="J50" i="20"/>
  <c r="J49" i="20"/>
  <c r="J48" i="20"/>
  <c r="J47" i="20"/>
  <c r="J46" i="20"/>
  <c r="J45" i="20"/>
  <c r="J44" i="20"/>
  <c r="J43" i="20"/>
  <c r="J42" i="20"/>
  <c r="J41" i="20"/>
  <c r="J40" i="20"/>
  <c r="J39" i="20"/>
  <c r="J38" i="20"/>
  <c r="J37" i="20"/>
  <c r="J36" i="20"/>
  <c r="J35" i="20"/>
  <c r="J34" i="2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44"/>
        </ext>
      </extLst>
    </bk>
    <bk>
      <extLst>
        <ext uri="{3e2802c4-a4d2-4d8b-9148-e3be6c30e623}">
          <xlrd:rvb i="45"/>
        </ext>
      </extLst>
    </bk>
    <bk>
      <extLst>
        <ext uri="{3e2802c4-a4d2-4d8b-9148-e3be6c30e623}">
          <xlrd:rvb i="46"/>
        </ext>
      </extLst>
    </bk>
    <bk>
      <extLst>
        <ext uri="{3e2802c4-a4d2-4d8b-9148-e3be6c30e623}">
          <xlrd:rvb i="47"/>
        </ext>
      </extLst>
    </bk>
    <bk>
      <extLst>
        <ext uri="{3e2802c4-a4d2-4d8b-9148-e3be6c30e623}">
          <xlrd:rvb i="48"/>
        </ext>
      </extLst>
    </bk>
    <bk>
      <extLst>
        <ext uri="{3e2802c4-a4d2-4d8b-9148-e3be6c30e623}">
          <xlrd:rvb i="49"/>
        </ext>
      </extLst>
    </bk>
    <bk>
      <extLst>
        <ext uri="{3e2802c4-a4d2-4d8b-9148-e3be6c30e623}">
          <xlrd:rvb i="50"/>
        </ext>
      </extLst>
    </bk>
    <bk>
      <extLst>
        <ext uri="{3e2802c4-a4d2-4d8b-9148-e3be6c30e623}">
          <xlrd:rvb i="51"/>
        </ext>
      </extLst>
    </bk>
    <bk>
      <extLst>
        <ext uri="{3e2802c4-a4d2-4d8b-9148-e3be6c30e623}">
          <xlrd:rvb i="52"/>
        </ext>
      </extLst>
    </bk>
    <bk>
      <extLst>
        <ext uri="{3e2802c4-a4d2-4d8b-9148-e3be6c30e623}">
          <xlrd:rvb i="53"/>
        </ext>
      </extLst>
    </bk>
    <bk>
      <extLst>
        <ext uri="{3e2802c4-a4d2-4d8b-9148-e3be6c30e623}">
          <xlrd:rvb i="54"/>
        </ext>
      </extLst>
    </bk>
    <bk>
      <extLst>
        <ext uri="{3e2802c4-a4d2-4d8b-9148-e3be6c30e623}">
          <xlrd:rvb i="55"/>
        </ext>
      </extLst>
    </bk>
    <bk>
      <extLst>
        <ext uri="{3e2802c4-a4d2-4d8b-9148-e3be6c30e623}">
          <xlrd:rvb i="56"/>
        </ext>
      </extLst>
    </bk>
  </futureMetadata>
  <valueMetadata count="5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valueMetadata>
</metadata>
</file>

<file path=xl/sharedStrings.xml><?xml version="1.0" encoding="utf-8"?>
<sst xmlns="http://schemas.openxmlformats.org/spreadsheetml/2006/main" count="3985" uniqueCount="1080">
  <si>
    <t>Eje</t>
  </si>
  <si>
    <t>Objetivo</t>
  </si>
  <si>
    <t>Contraloría Interna Municipal</t>
  </si>
  <si>
    <t>Oficialía Mayor</t>
  </si>
  <si>
    <t>Secretaría General</t>
  </si>
  <si>
    <t>Tesorería Municipal</t>
  </si>
  <si>
    <t>Dirección General de Gestión Territorial y Catastro</t>
  </si>
  <si>
    <t>Instancia de las Mujeres</t>
  </si>
  <si>
    <t>Unidad de Gestión del Centro Histórico</t>
  </si>
  <si>
    <t>Secretaría de Bienestar Municipal</t>
  </si>
  <si>
    <t>Coordinación Municipal de Derechos Humanos</t>
  </si>
  <si>
    <t>Dirección de Educación Municipal</t>
  </si>
  <si>
    <t>Dirección de Desarrollo Económico</t>
  </si>
  <si>
    <t>Dirección de Servicios Municipales</t>
  </si>
  <si>
    <t>Dirección de Gestión Ecológica y Manejo de Residuos</t>
  </si>
  <si>
    <t>Dirección de Comercio</t>
  </si>
  <si>
    <t>Dirección de Turismo</t>
  </si>
  <si>
    <t>Dirección de Obras Públicas</t>
  </si>
  <si>
    <t>Dirección de Agua Potable, Alcantarillado y Saneamiento</t>
  </si>
  <si>
    <t>Secretaría de Seguridad y Protección Ciudadana</t>
  </si>
  <si>
    <t>Dirección del Sistema Municipal DIF</t>
  </si>
  <si>
    <t>Dirección de Cultura</t>
  </si>
  <si>
    <t>Dirección de Deporte</t>
  </si>
  <si>
    <t>Delegación Bocas</t>
  </si>
  <si>
    <t>Delegación La Pila</t>
  </si>
  <si>
    <t>Secretaría Técnica</t>
  </si>
  <si>
    <t>Transparencia</t>
  </si>
  <si>
    <t>Atención Ciudadana</t>
  </si>
  <si>
    <t>Dirección de Comunicación Social</t>
  </si>
  <si>
    <t>Objetivo con clave</t>
  </si>
  <si>
    <t>Estrategia con clave</t>
  </si>
  <si>
    <t>Reporte de avance
1 de octubre 2024 al 30 de septiembre 2025</t>
  </si>
  <si>
    <t>Informe Anual de Avance en las Líneas de Acción (Cuantitativo)</t>
  </si>
  <si>
    <t>1 de octubre 2024 al 30 de septiembre 2025</t>
  </si>
  <si>
    <t>Líneas de acción por estatus</t>
  </si>
  <si>
    <t>Estatus</t>
  </si>
  <si>
    <t>Cantidad</t>
  </si>
  <si>
    <t>Porcentaje por estatus</t>
  </si>
  <si>
    <t>Con avance</t>
  </si>
  <si>
    <t>Inactivas</t>
  </si>
  <si>
    <t>Total</t>
  </si>
  <si>
    <t>Total de líneas de acción</t>
  </si>
  <si>
    <t>Cantidad de líneas de acción por estatus</t>
  </si>
  <si>
    <t>Porcentaje por estatus en el eje</t>
  </si>
  <si>
    <t>Eje 1. Libertad Basada en la Seguridad</t>
  </si>
  <si>
    <t>Clave</t>
  </si>
  <si>
    <t>Porcentaje por estatus en el objetivo</t>
  </si>
  <si>
    <t>Eje 2. Esperanza del Agua</t>
  </si>
  <si>
    <t>Eje 3. Movilidad Inteligente</t>
  </si>
  <si>
    <t>Eje 4. Agenda Urbana Ecológica</t>
  </si>
  <si>
    <t>Eje 5. Gobernanza Participativa</t>
  </si>
  <si>
    <t>Eje 6. Ciudad Familiarmente Sostenible</t>
  </si>
  <si>
    <t>6.10.</t>
  </si>
  <si>
    <t>Eje 7. Gobierno Eficiente y Ciudadano</t>
  </si>
  <si>
    <t>Informe Anual de Avance en las Líneas de Acción (Cualitativo)</t>
  </si>
  <si>
    <t>Descripción de la línea de acción</t>
  </si>
  <si>
    <t>Área que reportó avance</t>
  </si>
  <si>
    <t>Unidad Administrativa</t>
  </si>
  <si>
    <t>Eje 1. Liberad Basada en la Seguridad</t>
  </si>
  <si>
    <t>Jefatura de la Oficina de Presidencia</t>
  </si>
  <si>
    <t>Dirección de Atención Ciudadana</t>
  </si>
  <si>
    <t>1.1 Impulsar una corporación policial profesional que esté certificada, evaluada de forma continua y respaldada por condiciones laborales y operativas dignas, que fortalezcan su compromiso y capacidad para proteger y servir a la ciudadanía.</t>
  </si>
  <si>
    <t>1.1.1 Consolidar un cuerpo policial certificado, profesional y evaluado continuamente, que brinde un servicio eficiente y confiable en beneficio de la seguridad ciudadana.</t>
  </si>
  <si>
    <t>1.1.1.1 Realizar los procesos y etapas a fin de certificar a la Secretaría de Seguridad y Protección Ciudadana.</t>
  </si>
  <si>
    <t>La Secretaría de SSPC del municipio de San Luis Potosí se encuentra en proceso de obtención de la Certificación Policial Ciudadana, que contempla el cumplimiento de 55 estándares, con un 70% de avance.</t>
  </si>
  <si>
    <t>1.1.1.2 Coordinar con las instancias federales y estatales la programación de evaluaciones al personal operativo para la obtención y actualización permanente de su Certificado Único Policial (CUP).</t>
  </si>
  <si>
    <t>Se realizaron 1 mil 591 evaluaciones a elementos de la SSPC: 958 en Competencias Básicas de la Función Policial, 485 de Desempeño y 148 en Control de Confianza.
953 policías de la SSPC cuentan actualmente con el CUP actualizado, lo que representa el 88% de la plantilla total del personal operativo.</t>
  </si>
  <si>
    <t>1.1.1.3 Capacitar a las y los policías de la Secretaría de Seguridad y Protección Ciudadana, en temas de actualización y especialización a fin de contar con un cuerpo policial profesional y confiable.</t>
  </si>
  <si>
    <t>Se capacitó a 59 integrantes (19 mujeres y 40 hombres) de la SSPC a través de distintas instancias de cooperación internacional. Asimismo, el Instituto de Profesionalización Policial capacitó a 618 elementos operativos (449 hombres y 169 mujeres) en temas clave de actualización y especialización.</t>
  </si>
  <si>
    <t>1.1.1.4 Capacitar y sensibilizar al personal policial en trato digno y respetuoso de personas con discapacidad, pueblos y comunidades indígenas, y población LGBTTTIQA+.</t>
  </si>
  <si>
    <t>Inactiva</t>
  </si>
  <si>
    <t>1.2 Contribuir a la reducción de delitos y fomentar un entorno seguro donde todas las personas puedan vivir con libertad y tranquilidad, a través de la implementación de actividades estratégicas y preventivas.</t>
  </si>
  <si>
    <t>1.1.2 Fortalecer las condiciones laborales y operativas de las y los policías de la Secretaría de Seguridad y Protección Ciudadana.</t>
  </si>
  <si>
    <t>1.2.1 Establecer coordinación interinstitucional entre los tres órdenes de gobierno, que coadyuve a optimizar la capacidad de cobertura para la prevención de delitos y mejorar la respuesta a los auxilios ciudadanos.</t>
  </si>
  <si>
    <t>1.2.2 Fortalecer a la policía cibernética para la prevención y atención en ciberdelitos.</t>
  </si>
  <si>
    <t>1.2.3 Mejorar de manera integral el Modelo de Justicia Cívica.</t>
  </si>
  <si>
    <t>1.1.2.1 Ejecutar el Sistema de Estímulos al Buen Desempeño que contempla la entrega de estímulos económicos, promociones de ascenso, homologaciones de sueldo, así como reconocimientos y condecoraciones establecidas en el Reglamento del Servicio Profesional de Carrera Policial.</t>
  </si>
  <si>
    <t>1.1.2.2 Entrega de vehículos, equipo y uniformes al personal policial.</t>
  </si>
  <si>
    <t>1.1.2.3 Crear un fideicomiso para policías.</t>
  </si>
  <si>
    <t>1.1.2.4 Incrementar la plantilla operativa de la Secretaría de Seguridad y Protección Ciudadana, mediante convocatorias anuales de reclutamiento y formación que cumpla con los requisitos de policía de proximidad.</t>
  </si>
  <si>
    <t>1.2.1.1 Implementar el Plan Sistemático de Seguridad Ciudadana.</t>
  </si>
  <si>
    <t>1.2.1.2 Establecer los operativos: institucionales, coordinados y temporales para la detección y prevención de actividades ilícitas.</t>
  </si>
  <si>
    <t>1.2.1.3 Aminorar los tiempos de respuesta a los auxilios ciudadanos, con enfoque al derecho a la libertad y la seguridad ciudadana.</t>
  </si>
  <si>
    <t>1.2.2.1 Consolidar el programa de Defensores Digitales.</t>
  </si>
  <si>
    <t>1.2.2.2 Capacitar para la prevención de delitos cibernéticos en instituciones públicas y privadas.</t>
  </si>
  <si>
    <t>1.2.2.3 Realizar jornadas de "Viernes de Ciber Prevención".</t>
  </si>
  <si>
    <t>1.2.2.4 Realizar ciber patrullajes para la detección de amenazas de la ciberseguridad ciudadana.</t>
  </si>
  <si>
    <t>1.2.2.5 Establecer coordinación y colaboración con instituciones educativas de nivel superior.</t>
  </si>
  <si>
    <t>1.2.3.1 Construir el segundo Juzgado Cívico Municipal.</t>
  </si>
  <si>
    <t>En el periodo se entregaron un total de 2 mil 45 estímulos económicos mensuales a los policías operativos de la SSPC.</t>
  </si>
  <si>
    <t>Se inició el proceso para la entrega de uniformes de alta calidad a la totalidad del personal operativo de la SSPC.
Asimismo, se adquirieron 46 nuevas patrullas destinadas a fortalecer el despliegue operativo en los diferentes cuadrantes del municipio de la capital.</t>
  </si>
  <si>
    <t xml:space="preserve">En el mes de abril se publicó la convocatoria para integrar la Tercera Generación de Cadetes del Instituto de Profesionalización Policial, registrando un total de 197 personas aspirantes: 86 mujeres y 111 hombres. Como parte del proceso de selección, se aplicaron evaluaciones a los aspirantes. </t>
  </si>
  <si>
    <t>Se implementó la Estrategia Sistemática de Seguridad Ciudadana, la cual contempla la ejecución de operativos institucionales, coordinados y temporales. Resultados: 155,999 servicios de seguridad, 356 vehículos recuperados con reporte de robo, 8125 personas detenidas, 42,693 inspecciones realizadas a personas, vehículos y motocicletas, 129,643 visitas a empresas: 48,618 mediante código QR y 81,025 con hojas de visita; 146 armas decomisadas; 20 Centros Educativos visitados, 78 talleres realizados y 3,370 personas beneficiadas.</t>
  </si>
  <si>
    <t>En el periodo se implementaron diversos operativos, entre los cuales eatan los Institucionales: Martillo, Esmeralda, Estudiantil Seguro, Corredor Empresarial Seguro, Corredor Laboral Seguro, Mercados Municipales, Comercio Seguro, Turismo Seguro, Transporte Seguro, Policía en tu escuela.
y Coordinados: Cazador, Rastreador, Escudo Urbano, BOOMI.</t>
  </si>
  <si>
    <t>Durante el periodo, se atendieron el 62% de las llamadas en menos de 10 minutos, lo que significa que 5,794 llamadas fueron atendidas en menos de 10 minutos de las 9,301 recibidas.</t>
  </si>
  <si>
    <t>Se diseñó e implementó la estrategia municipal de la política pública Defensores Digitales (D.D.), 12 Centros Educativos Municipales fueron acreditados como Escuela Cibersegura, 55 docentes y 50 estudiantes capacitados.</t>
  </si>
  <si>
    <t>La Policía Cibernética Municipal implementó campañas permanentes en instituciones públicas y educativas, con el objetivo de promover una cultura de seguridad digital entre la población.</t>
  </si>
  <si>
    <t>Con la estrategia "Viernes de Ciber Prevención", la cual fomenta la prevención de delitos cibernéticos y el uso seguro de internet, se benefició a 5 mil personas con la visita a 49 instituciones.</t>
  </si>
  <si>
    <t>Se incautaron más de 4 mil 700 archivos multimedia, se atendieron 4,694 casos de delitos cibernéticos (4,381 virtuales y 313 ciudadanas) y se realizaron 306 ciberpatrullajes realizados con 142 páginas eliminadas, 447 cuentas recuperadas y 100 cuentas eliminadas.</t>
  </si>
  <si>
    <t>1.2.4 Fomentar el bienestar animal que contribuya a la disminución de la sobrepoblación animal, la protección de la salud pública y la convivencia armónica en la comunidad.</t>
  </si>
  <si>
    <t>1.2.3.2 Promover que un mayor porcentaje de infractores cumpla sanciones mediante trabajo comunitario en lugar de multas o arrestos, de acuerdo con lo establecido en el Bando de Policía y Gobierno.</t>
  </si>
  <si>
    <t>1.2.3.3 Instalar juzgados cívicos itinerantes.</t>
  </si>
  <si>
    <t>1.2.3.4 Realizar campañas de difusión sobre el funcionamiento del Modelo de Justicia Cívica.</t>
  </si>
  <si>
    <t>1.2.3.5 Canalizar a personas infractoras para un tratamiento terapéutico basado en medidas de sana convivencia.</t>
  </si>
  <si>
    <t>1.2.3.6 Capacitar al personal de la Secretaría de Seguridad y Protección Ciudadana sobre el Modelo de Justicia Cívica.</t>
  </si>
  <si>
    <t>1.2.3.7 Realizar mediación ante conflictos vecinales.</t>
  </si>
  <si>
    <t>1.2.4.1 Atender reportes y denuncias por maltrato animal.</t>
  </si>
  <si>
    <t>1.2.4.2 Brindar atención veterinaria y esterilización para gatos y perros.</t>
  </si>
  <si>
    <t>1.2.4.3 Rescatar y resguardar animales en situación de abandono o riesgo.</t>
  </si>
  <si>
    <t>1.2.4.4 Incrementar el registro de mascotas que permita su localización en caso de extravío.</t>
  </si>
  <si>
    <t>1.2.4.5 Realizar actividades para la adopción de perros y gatos.</t>
  </si>
  <si>
    <t>Durante este periodo, 2 mil 315 personas fueron sancionadas con trabajos comunitarios, lo que corresponde a un 38% del total de personas infractoras.</t>
  </si>
  <si>
    <t>Se benefició a 9 mil 910 personas con la instalación de 27 Juzgados Cívicos itinerantes en diferentes colonias, barrios y espacios públicos del Municipio.
Se atendieron 84 casos, de los cuales 64 corresponden a quejas ciudadanas y 20 de mediación vecinal.</t>
  </si>
  <si>
    <t>Se visitaron 88 colonias y 8 instituciones, beneficiando a 2 mil 405 personas, con la finalidad de promover el conocimiento, comprensión y apropiación del Modelo de Justicia Cívica entre la ciudadanía del municipio de San Luis Potosí.</t>
  </si>
  <si>
    <t>Durante el periodo se canalizaron 394 personas infractoras para recibir tratamiento terapéutico para la sana convivencia, de las cuales 316 son mayores de edad y 78 menores.</t>
  </si>
  <si>
    <t>Se capacitó a 159 policías en temas relacionados con la impartición de justicia y la actualización sobre el Modelo Nacional de Policía y Justicia Cívica.</t>
  </si>
  <si>
    <t>Se atendieron 40 casos de mediación comunitaria, con el objetivo de promover la resolución pacífica y voluntaria de disputas entre personas vecinas mediante mecanismos de mediación.</t>
  </si>
  <si>
    <t>En el periodo se atendieron 712 reportes y denuncias por maltrato animal.</t>
  </si>
  <si>
    <t>En el periodo se realizaron 669 atenciones médicas veterinarias, se llevaron a cabo 627 cirugías de esterilización y se aplicaron 3,719 dosis de vacunación en la campaña de vacunación permanente.</t>
  </si>
  <si>
    <t>En el periodo se realizaron 267 rescates de animales en situación de calle.</t>
  </si>
  <si>
    <t>En el periodo se realizaron dos festivales de Adopción Canina y Felina, el primero se realizó los días 14 y 15 de diciembre de 2024 y el segundo se realizó los días 8 y 9 de marzo de 2025, logrando 154 adopciones exitosas.</t>
  </si>
  <si>
    <t>1.3 Fortalecer la promoción de la cultura de la prevención del delito enfocada en la construcción de ciudades seguras desde la comunidad.</t>
  </si>
  <si>
    <t>1.4 Contribuir a la prevención de riesgos mediante la supervisión de medidas de seguridad, detección, atención y capacitación en materia de protección civil.</t>
  </si>
  <si>
    <t>1.5 Promover el respeto de los derechos humanos por parte de la autoridad municipal hacia las personas que habitan y transitan el municipio de San Luis Potosí.</t>
  </si>
  <si>
    <t>1.6 Promover la participación activa de la comunidad en la construcción de una sociedad más justa y equitativa, enfocada en la prevención, atención y reducción de la violencia contra las mujeres.</t>
  </si>
  <si>
    <t>1.3.1 Promover la prevención social de las violencias y la delincuencia, mediante actividades de interacción y concientización.</t>
  </si>
  <si>
    <t>1.4.1 Atender a las personas para la protección de su integridad y patrimonio ante los hechos que se presenten de forma intempestiva y/o eventual.</t>
  </si>
  <si>
    <t>1.4.2 Capacitar y concientizar sobre las actividades para la prevención de riesgos en situaciones de emergencia.</t>
  </si>
  <si>
    <t>1.5.1 Transversalizar la perspectiva de derechos humanos en el municipio y promoverlos para todas las personas, principalmente para aquellas en situación de vulnerabilidad.</t>
  </si>
  <si>
    <t>1.5.2 Fortalecer la atención, difusión y acompañamiento en materia de derechos humanos.</t>
  </si>
  <si>
    <t>1.6.1 Prevenir incidentes de seguridad mediante la conformación de redes colaborativas que permitan identificar, mitigar riesgos y amenazas para las mujeres.</t>
  </si>
  <si>
    <t>1.6.2 Sensibilizar a la comunidad sobre la violencia de género y la discriminación, promoviendo la igualdad de género, la justicia social y empatía.</t>
  </si>
  <si>
    <t>1.6.3 Fortalecer la formación de todo el personal de las instituciones municipales en materia de género, clima laboral y no discriminación.</t>
  </si>
  <si>
    <t>1.2.4.6 Realizar campañas para una cultura de tenencia responsable y bienestar animal.</t>
  </si>
  <si>
    <t>1.3.1.1 Realizar jornadas "ABC de la seguridad en mi comunidad", mediante la instalación de módulos informativos y actividades lúdicas en las colonias y comunidades.</t>
  </si>
  <si>
    <t>1.3.1.2 Coadyuvar en la identificación de espacios públicos con urgencia de ser intervenidos para la suficiente cobertura lumínica.</t>
  </si>
  <si>
    <t>1.3.1.3 Realizar campañas para la prevención del delito y las violencias.</t>
  </si>
  <si>
    <t>1.3.1.4 Implementar el Programa Prevención Segura, mediante el cual se realizarán talleres, actividades lúdicas e instalación de módulos informativos en centros educativos y empresas.</t>
  </si>
  <si>
    <t>1.3.1.5 Expedir una normativa municipal en materia de Prevención Social de la Violencia y Participación Ciudadana.</t>
  </si>
  <si>
    <t>1.3.1.6 Instalación de cámaras de videovigilancia en espacios públicos.</t>
  </si>
  <si>
    <t>1.4.1.1 Inspeccionar y revisar el cumplimiento de medidas de seguridad en establecimientos comerciales, industriales y centros educativos.</t>
  </si>
  <si>
    <t>1.4.1.2 Responder de manera oportuna a las solicitudes de auxilio por parte de personas involucradas en accidentes.</t>
  </si>
  <si>
    <t>1.4.1.3 Proveer servicios de emergencia para atender incendios, presencia de fauna silvestre y otras situaciones de riesgo.</t>
  </si>
  <si>
    <t>1.4.1.4 Implementar operativos estacionales para mitigar los efectos de condiciones climáticas extremas, como invierno, fuertes vientos, lluvias, huracanes y altas temperaturas.</t>
  </si>
  <si>
    <t>1.4.1.5 Elaborar en colaboración interinstitucional un atlas dinámico de riesgos, como herramienta estratégica para la prevención y gestión de emergencias.</t>
  </si>
  <si>
    <t>1.4.2.1 Capacitar a la ciudadanía en temas enfocados a la prevención de riesgos y atención de emergencias como primeros auxilios, uso y manejo de extintores, búsqueda y rescate.</t>
  </si>
  <si>
    <t>1.4.2.2 Realizar simulacros para una actuación efectiva y eficiente que preserve la vida en situaciones de emergencia.</t>
  </si>
  <si>
    <t>1.4.2.3 Elaborar protocolos de protección civil para personas con discapacidad.</t>
  </si>
  <si>
    <t>1.4.2.4 Elaborar protocolos de protección civil para para personas de pueblos y comunidades indígenas.</t>
  </si>
  <si>
    <t>1.5.1.1 Capacitar a personas servidoras públicas en la aplicación del enfoque de derechos humanos desde sus atribuciones y obligaciones.</t>
  </si>
  <si>
    <t>1.5.1.2 Realizar acciones de promoción de derechos humanos de Niñas, Niños, Adolescentes y Juventudes en instancias educativas en el municipio de San Luis Potosí.</t>
  </si>
  <si>
    <t>1.5.1.3 Realizar acciones para promover los derechos humanos de las personas con discapacidad dirigidas a personas servidoras públicas del Ayuntamiento y a la población en general.</t>
  </si>
  <si>
    <t>1.5.1.4 Realizar acciones para promover los derechos humanos de la población LGBTTTIQA+ dirigidas a personas servidoras públicas del Ayuntamiento y a la población en general.</t>
  </si>
  <si>
    <t>1.5.1.5 Realizar acciones para promover los derechos humanos de los pueblos y comunidades indígenas dirigidas a personas servidoras públicas del Ayuntamiento y a la población en general.</t>
  </si>
  <si>
    <t>1.5.1.6 Reconocer a las personas y organizaciones de la sociedad civil que promueven los derechos humanos en el municipio de San Luis Potosí a través de la entrega del Premio Municipal de Derechos Humanos.</t>
  </si>
  <si>
    <t>1.5.1.7 Capacitar en materia de derechos humanos al sector privado, así como su corresponsabilidad.</t>
  </si>
  <si>
    <t>1.5.2.1 Atender a las personas usuarias que acuden a la Coordinación de Derechos Humanos por posibles violaciones a sus derechos.</t>
  </si>
  <si>
    <t>1.5.2.2 Difundir las actividades que se realizan a través de la Coordinación de Derechos Humanos para la defensa de los derechos.</t>
  </si>
  <si>
    <t>1.5.2.3 Proporcionar acompañamiento especializado y accesible a personas con discapacidad al presentar quejas o inconformidades.</t>
  </si>
  <si>
    <t>1.5.2.4 Difundir los derechos humanos de las personas con discapacidad con campañas de concientización.</t>
  </si>
  <si>
    <t>1.6.1.1 Realizar diagnóstico de riesgos para mujeres en calles, colonias, y espacios públicos.</t>
  </si>
  <si>
    <t>1.6.1.2 Capacitar a mujeres para fungir como primer contacto en casos de violencia.</t>
  </si>
  <si>
    <t>1.6.1.3 Conformar “Brigadas con Nosotras” y comités “Con Nosotras”.</t>
  </si>
  <si>
    <t>1.6.2.1 Realizar conferencias y talleres en temas de prevención de la violencia contra las mujeres en el noviazgo, obstétrica y política en razón de género.</t>
  </si>
  <si>
    <t>1.6.2.2 Realizar círculos de lectura enfocados en el género.</t>
  </si>
  <si>
    <t>1.6.2.3 Realizar conferencias en sistema sexo-género; trata de personas; derechos sexuales y reproductivos; derechos humanos; acoso callejero; masculinidades; y, género y autoestima.</t>
  </si>
  <si>
    <t>1.6.2.4 Realizar actividades de reflexión en género con la proyección de películas e intercambio de opiniones.</t>
  </si>
  <si>
    <t>1.6.2.5 Impartir capacitaciones y/o talleres sobre perspectiva de género a las asociaciones de y para personas con discapacidad.</t>
  </si>
  <si>
    <t>1.6.2.6 Impartir capacitaciones y talleres sobre perspectiva de género con un enfoque interseccional que incluya las realidades y necesidades de las mujeres con discapacidad; de pueblos y comunidades indígenas y de la población LGBTTTIQA+.</t>
  </si>
  <si>
    <t>1.6.2.7 Crear murales en espacios estratégicos para visibilizar a las mujeres y recuperar espacios públicos.</t>
  </si>
  <si>
    <t>1.6.3.1 Realizar conferencias y talleres en materia de derechos humanos de las niñas, adolescentes y mujeres para personas funcionarias en temas de violencia política en razón de género; igualdad de mujeres; y, clima laboral libre de discriminación.</t>
  </si>
  <si>
    <t>1.6.3.2 Realizar círculos de lectura enfocados en género para personas funcionarias.</t>
  </si>
  <si>
    <t>1.6.3.3 Realizar conferencias dirigidas a personas funcionarias en temas de trata de personas; derechos reproductivos; derechos humanos; género y autoestima; violencia vicaria; ley olimpia; asertividad; crianza positiva; y, masculinidades.</t>
  </si>
  <si>
    <t>1.6.3.4 Realizar actividades de reflexión en género con la proyección de películas e intercambio de opiniones para personas funcionarias.</t>
  </si>
  <si>
    <t>En el periodo se realizaron 25 jornadas "ABC de la seguridad en tu comunidad", para el beneficio de 11,529 personas.</t>
  </si>
  <si>
    <t xml:space="preserve">Con el programa “Verano en tu colonia”, se recuperaron 5 espacios públicos con acciones como la aplicación de pintura en banquetas, canchas, muros y estructuras, labores de jardinería y plantación de árboles, para beneficio de 1,236 personas. </t>
  </si>
  <si>
    <t>Con el objetivo de fomentar la cultura vial, el autocuidado, y la prevención del delito, se realizó una campaña denominada Conducción Segura, con la que se benefició a un total de 5 mil personas (2 mil 800 mujeres y 2 mil 200 hombres).</t>
  </si>
  <si>
    <t>Se llevaron a cabo 1 mil 112 talleres de prevención social, del delito y de accidentes viales, impartidos en 214 instituciones, alcanzando a 33 mil 548 personas beneficiadas.</t>
  </si>
  <si>
    <t>Se cuenta actualmente con 170 puntos de vigilancia y 194 vistas activas de cámaras.</t>
  </si>
  <si>
    <t>En el periodo se realizaron 1 mil 507 inspecciones a establecimientos, que contemplaron las siguientes acciones:
En establecimientos: 30 revisiones de pirotecnia, 927 dictámenes de medidas de seguridad, 714 vistos buenos, 700 autorizaciones de eventos y 35 revisiones a vehículos que transportan material peligroso.
En obras de construcción: 422 dictámenes de medidas de seguridad, 210 análisis de riesgo, 187 verificaciones de campo y 4 cartas de afectación.</t>
  </si>
  <si>
    <t>Derivado de la respuesta a solicitudes de emergencia, se dio atención a 1 mil 238 personas, a las que se les otorgó atención pre hospitalaria.</t>
  </si>
  <si>
    <t>Se atendieron un total de 1 mil 729 emergencias, tales como incendios, colapsos de barda, fugas de gas, inundaciones, rescates, y control de fauna silvestre, así como árboles, cables, espectaculares y postes en riesgo.</t>
  </si>
  <si>
    <t>Se implementaron 8 operativos para detectar y mitigar riesgos, atendiendo oportunamente contingencias: Operativo Guadalupano, Operativo Semana Santa, Operativo Día de Muertos, Operativo Carnaval, Operativo Invernal, Operativo Cohetón, Operativo Fuertes Vientos y Operativo por temporada de lluvias.</t>
  </si>
  <si>
    <t>En coordinación con la Universidad Autónoma de San Luis Potosí, se diseñó, implementó y operó el primer Atlas Dinámico de Riesgos del país, herramienta pionera a nivel nacional para la gestión de amenazas hidrometeorológicas, geológicas y climáticas.</t>
  </si>
  <si>
    <t>Se realizaron capacitaciones en temas de Prevención de Incendios, Primeros Auxilios, Evacuación de Inmuebles, Búsqueda y Rescate, Comunicación de Riesgos, Los Cohetes No son tus Cuates, Prevención de accidentes para comerciantes de pirotecnia con el beneficio de 8 mil 856 personas.</t>
  </si>
  <si>
    <t>Se realizaron 21 simulacros en escuelas, hospitales, oficinas gubernamentales y empresas privadas, para reforzar la preparación ciudadana ante situaciones de emergencia, ejercicios en los que participaron 3 mil 659 personas.</t>
  </si>
  <si>
    <t>Se registraron 750 asistencias en actividades de capacitación y promoción de derechos humanos dirigidas al personal del servicio público municipal de las diferentes Direcciones Municipales, realizadas en diferentes sedes como la Unidad Administrativa Municipal, la Delegación de Bocas, Centro Cultural Palacio Municipal, Instituto de Profesionalización Policial de la Secretaría de Seguridad y Protección Ciudadana y Casa Colorada.</t>
  </si>
  <si>
    <t>Se alcanzaron 2 mil 700 estudiantes a través del programa "Sí a mi Escuela con Derechos", en el que se realizaron diferentes actividades de promoción de derechos humanos dirigidas a la comunidad estudiantil en 13 diferentes instituciones educativas, tanto públicas como privadas, desde nivel primaria a Universidad.</t>
  </si>
  <si>
    <t>Se realiza difusión a través de las redes sociales de la Coordinación de Derechos Humanos, de diferentes temas relacionados con los derechos humanos y la no discriminación.</t>
  </si>
  <si>
    <t xml:space="preserve">Se realizaron acciones de promoción de derechos humanos de la Población LGBT+, dirgidas a restaurantes, en el marco del mes del Orgullo LGBT+. Se acompañó como observadores, a la 14a Marcha por los Derechos de la Población LGBTTTIQA+, en su recorrido por Av. Venustiano Carranza.  </t>
  </si>
  <si>
    <t>Participación en el Programa Radiofónico  "Voces de la Raíz" de la Radio Universidad; Podcast "Política de Raíz" como parte del proyecto "Hacer camino: Liderazgo y Gobernanza feminista con Mujeres Indígenas"; Plática "Derechos y Salud Menstrual"  en colaboración con el Tec Milenio.
Capacitación a mujeres indígenas en el Programa de Formación de Liderazgo Político de Mujeres Indígenas.
Plática sobre "Derechos de las Mujeres" a trabajadoras de la empresa Coca-Cola.</t>
  </si>
  <si>
    <t>En el marco del Día de los Derechos Humanos, celebrado en el mes de diciembre, y como resultado de la Convocatoria Pública, se hizo entrega del Premio Municipal de Derechos Humanos Eleanor Roosevelt 2024 al C. Saúl Montenegro Mendoza, por su labor en favor de las personas que viven con alguna adicción. Este reconocimiento se otorga a quienes día a día promueven con sus acciones el respeto a los derechos humanos en el municipio de San Luis Potosí.</t>
  </si>
  <si>
    <t>Como parte del proyecto Ciudad de Derechos, se alcanzaron 350 personas a través de actividades de promoción de derechos humanos dirigidas a la población que habita y transita el municipio de San Luis Potosí, realizadas en Centros de Desarrollo Comunitario, donde se llevaron a cabo actividades lúdicas dirigidas a niñas, niños y adolescentes. Asimismo, se impartieron charlas sobre el respeto a los derechos humanos en diferentes empresas.</t>
  </si>
  <si>
    <t>Se atendieron a 200 personas por parte de la Visitaduría de la Coordinación de Derechos Humanos, las cuales recibieron asesoría y, en su caso, canalización a alguna dependencia y/o remisión a la Comisión Estatal de Derechos Humanos.</t>
  </si>
  <si>
    <t>Durante las actividades de promoción de derechos humanos en instituciones educativas, centros de desarrollo comunitario, empresas y espacios del gobierno municipal, se comparte de manera directa las funciones y alcances de la Coordinación Municipal de Derechos Humanos.</t>
  </si>
  <si>
    <t>Sí atiende, acompaña  y cuenta con herramientas y redes de apoyo por parte de otras áreas del Gobierno Municipal para poder atender de manera especializada y accesible a personas con discapacidad.</t>
  </si>
  <si>
    <t>Se realiza difusión a través de las redes sociales de la Coordinación de Derechos Humanos y en cada capacitación que se realiza de diferentes temas relacionados con los derechos humanos y la no discriminación.</t>
  </si>
  <si>
    <t>Gracias a las Brigadas con Nosotras, se han realizado 6 mapeos diagnósticos en colonias prioritarias, para conocer las necesidades de las mujeres, niñas y adolescentes de las zonas.</t>
  </si>
  <si>
    <t>Se realizaron 3 capacitaciones en Estándar de Competencia 539 con un total de 49 funcionarias públicas.</t>
  </si>
  <si>
    <t>Se han conformado 27 Brigadas con Nosotras, integradas por 310 personas.</t>
  </si>
  <si>
    <t>Se realizaron 25 actividades con 997 participantes.</t>
  </si>
  <si>
    <t>Un círculo de lectura llevado a cabo en UAM con la asistencia de 19 personas.</t>
  </si>
  <si>
    <t>Un total de 1540 participantes en 42 actividades de sensibilización a la comunidad sobre la violencia de género y la discriminación.</t>
  </si>
  <si>
    <t>Se llevaron a cabo 3 cines violeta con la participación de 86 personas.</t>
  </si>
  <si>
    <t>Creación de 2 murales en espacios estratégicos donde participaron 98 personas.</t>
  </si>
  <si>
    <t>Se realizaron 30 conferencias y talleres contando con una participación de  1170 personas funcionarias.</t>
  </si>
  <si>
    <t>Durante el periodo, se realizaron 17 pláticas y conferencias con una participación de 351 funcionarios públicos municipales.</t>
  </si>
  <si>
    <t>2.1 Fortalecer la infraestructura para el abastecimiento de agua potable en el municipio.</t>
  </si>
  <si>
    <t>2.1.1 Implementar nuevas fuentes de abastecimiento de agua potable y fortalecer las existentes</t>
  </si>
  <si>
    <t>2.1.1.1 Elaborar estudios geohidrológicos y geofísicos para la determinación de nuevas fuentes de abastecimiento de agua.</t>
  </si>
  <si>
    <t>2.1.1.2 Perforar nuevos pozos para el abastecimiento de agua.</t>
  </si>
  <si>
    <t>2.1.1.3 Mejorar con equipamiento electromecánico pozos para el abastecimiento de agua.</t>
  </si>
  <si>
    <t>2.1.1.4 Gestionar el funcionamiento de plantas tratadoras de agua.</t>
  </si>
  <si>
    <t>2.1.1.5 Implementar sistemas captadores de agua.</t>
  </si>
  <si>
    <t>2.1.2 Mejorar las redes de agua potable y de drenaje sanitario de las calles y avenidas del municipio.</t>
  </si>
  <si>
    <t>2.1.2.1 Rehabilitar y ampliar la red de agua potable.</t>
  </si>
  <si>
    <t>Se amplió la red de agua potable con la instalación de 10,500 metros lineales con tubería de PVC hidráulico, reposición de tomas y cajas de válvulas para el control del abastecimiento.</t>
  </si>
  <si>
    <t>2.1.2.2 Rehabilitar y construir red de drenaje sanitario.</t>
  </si>
  <si>
    <t>Se construyeron 5,000 metros lineales de nueva red sanitaria de tubería de alta densidad garantizando un eficiente control de desechos.</t>
  </si>
  <si>
    <t>2.1.2.3 Renivelar las alcantarillas en obras de infraestructura vial.</t>
  </si>
  <si>
    <t>2.1.2.4 Instalar medidores de agua ultrasónicos.</t>
  </si>
  <si>
    <t>En este periodo no se realizó instalacion de medidores de agua ultrasonicos, debido a que no se contaba con un stock de producto disponible.</t>
  </si>
  <si>
    <t>2.2 Promover la concientización y el uso responsable del agua a través de actividades que fomenten una cultura de ahorro, cuidado y manejo eficiente del recurso hídrico.</t>
  </si>
  <si>
    <t>2.2.1 Capacitar a la ciudadanía para el uso eficiente del agua en los hogares y la industria.</t>
  </si>
  <si>
    <t>2.2.1.1 Organizar talleres prácticos sobre el uso eficiente del agua en actividades diarias como cocina, higiene, jardinería y limpieza.</t>
  </si>
  <si>
    <t>Se realizaron 3 talleres prácticos donde se impartió el tema, "Cuidado del Agua" .</t>
  </si>
  <si>
    <t>2.2.1.2 Impartir charlas sobre técnicas de ahorro de agua y hábitos sencillos, por expertos en manejo de recursos hídricos.</t>
  </si>
  <si>
    <t>2.2.1.3 Desarrollar material educativo y visual(folletos, carteles) con consejos prácticos que los pobladores puedan seguir fácilmente.</t>
  </si>
  <si>
    <t>2.2.2 Sensibilizar a la ciudadanía sobre la importancia del agua y su conservación en la comunidad.</t>
  </si>
  <si>
    <t>2.2.2.1 Realizar talleres de sensibilización para todas las edades sobre la importancia del agua como recurso limitado y las consecuencias de su mal manejo.</t>
  </si>
  <si>
    <t>Se impartieron 15 talleres con los temas, "Cuidado del Agua" y "Huella Hídrica".</t>
  </si>
  <si>
    <t>2.2.2.2 Desarrollar actividades educativas interactivas accesibles y atractivas, como juegos, dinámicas de grupo y proyecciones de videos.</t>
  </si>
  <si>
    <t>2.2.2.3 Fomentar la creación de grupos comunitarios que se encarguen de realizar actividades periódicas de limpieza de fuentes de agua.</t>
  </si>
  <si>
    <t>2.2.2.4 Realizar eventos educativos que fortalezcan el sentido de responsabilidad colectiva sobre el agua.</t>
  </si>
  <si>
    <t>2.2.2.5 Realizar pláticas sobre el cuidado del agua en las asociaciones de y para personas con discapacidad.</t>
  </si>
  <si>
    <t>2.3 Proveer servicios de agua potable con calidad y eficiencia para abatir la escasez en zonas afectadas.</t>
  </si>
  <si>
    <t>2.3.1 Zonificar las áreas de atención afectadas con la escasez de agua para mejorar el servicio a las familias beneficiadas.</t>
  </si>
  <si>
    <t>2.3.1.1 Establecer un sistema de zonificación territorial que identifique y clasifique las áreas de atención.</t>
  </si>
  <si>
    <t>Se trabajó con 5 Zonas de atención en este periodo.</t>
  </si>
  <si>
    <t>2.3.1.2 Programar rutas semanales de distribución de agua por medio de vehículo cisterna.</t>
  </si>
  <si>
    <t>Se tenían 5 rutas establecidas, una ruta por cada zona de atención.</t>
  </si>
  <si>
    <t>2.3.1.3 Priorizar la entrega de agua por medio de vehículo cisterna a hogares con personas con discapacidad y asociaciones de y para personas con discapacidad.</t>
  </si>
  <si>
    <t>2.3.1.4 Realizar supervisión de campo para la adecuada atención de las familias.</t>
  </si>
  <si>
    <t>Se realizaron 3 visitas de supervisión por semana, dando un total de 144 visitas de supervisión.</t>
  </si>
  <si>
    <t>2.3.2 Procurar el abasto de agua cien por ciento potable por medio de acciones de sanitización.</t>
  </si>
  <si>
    <t>2.3.2.1 Supervisar y verificar las condiciones de los tanques de los vehículos cisterna.</t>
  </si>
  <si>
    <t>En este periodo se realizaron 48 verificaciones de los tanques de los vehículos cisterna.</t>
  </si>
  <si>
    <t>2.3.2.2 Sanitizar el tanque del vehículo cisterna.</t>
  </si>
  <si>
    <t>Se sanitizan los tanques del vehículo cisterna 1 vez cada 6 meses.</t>
  </si>
  <si>
    <t>2.3.2.3 Supervisar y sanitizar los puntos fijos de recepción de agua.</t>
  </si>
  <si>
    <t>2.4 Garantizar la entrega equitativa de agua a todos los pobladores de las áreas de atención afectadas por la escasez de agua.</t>
  </si>
  <si>
    <t>2.4.1 Abastecer de agua a través de puntos de distribución comunitarios.</t>
  </si>
  <si>
    <t>2.4.1.1 Verificar en campo la factibilidad de la instalación de puntos fijos de distribución en lugares donde no hay acceso para vehículos cisterna.</t>
  </si>
  <si>
    <t>Se realizaron visitas a 5 localidades (Los García 1 y 2 Milpillas, Pozuelos) donde solicitaban puntos fijos.</t>
  </si>
  <si>
    <t>2.4.1.2 Instalar puntos de distribución de agua para las comunidades.</t>
  </si>
  <si>
    <t>2.4.1.3 Entregar entre 1,000 y 1,100 litros de agua por familia en un periodo semanal.</t>
  </si>
  <si>
    <t>Se cumplió con la cantidad de litros por familia.</t>
  </si>
  <si>
    <t>2.4.1.4 Crear puntos estratégicos en cada zona de atención para la entrega de agua potable, donde los vehículos cisterna puedan abastecer a los pobladores de manera organizada, priorizando a las familias en situación de vulnerabilidad.</t>
  </si>
  <si>
    <t>2.4.2 Realizar monitoreo y control de la distribución de agua potable.</t>
  </si>
  <si>
    <t>2.4.2.1 Desarrollar un sistema de registro y monitoreo de la entrega de agua por los vehículos cisterna.</t>
  </si>
  <si>
    <t>Se registró en un formato de excel conforme a los datos contenidos en la bitácora de entrega de agua.</t>
  </si>
  <si>
    <t>2.4.2.2 Supervisar en campo la equidad y transparencia en la entrega de agua.</t>
  </si>
  <si>
    <t>2.5 Proveer a las familias del municipio con soluciones de almacenamiento de agua para su mayor accesibilidad, para uso doméstico y para las actividades productivas del campo.</t>
  </si>
  <si>
    <t>2.5.1 Apoyar a las familias de las localidades rurales y las urbanas marginadas para un mayor y mejor acceso al agua.</t>
  </si>
  <si>
    <t>2.5.1.1 Dotar con contenedores de agua a las viviendas sin cisterna.</t>
  </si>
  <si>
    <t>2.5.1.2 Apoyar con asesoría técnica y material en la rehabilitación de pozos comunitarios.</t>
  </si>
  <si>
    <t>Se otorgó asesoría técnica a 22 comités comunitarios, los cuales administran sus pozos comunitarios para su mantenimiento y rehabilitación.</t>
  </si>
  <si>
    <t>2.5.1.3 Construir bordos de abrevadero en las comunidades.</t>
  </si>
  <si>
    <t>Se construyeron 3 bordos de abrevadero en diciembre de 2024, con lo cual se benefician 6 localidades: El Blanco, El Huizache, La Manta, El Azafrán, Macarenos y Santo Domingo, las cuales suman 988 habitantes.Además, se hizo un cuarto bordo que se ubica en el municipio de Villa de Pozos, con lo cual se benefició a 1,500 personas. Con ello se cumplió la meta programada. El Municipio de Villa de Pozos se consolidó el 23 de julio de 2024, por lo que aún se realizaron trabajos en beneficio de la delegación.</t>
  </si>
  <si>
    <t>3.1 Mejorar la infraestructura vial mediante la rehabilitación y construcción de avenidas y calles.</t>
  </si>
  <si>
    <t>3.1.1 Intervenir oportunamente las avenidas y calles en mal estado y aquellas con necesidad de pavimentación, para mejorar la movilidad en el municipio.</t>
  </si>
  <si>
    <t>3.1.1.1 Rehabilitar vialidades en mal estado mediante bacheo, incluyendo a las colonias con un alto nivel de marginación.</t>
  </si>
  <si>
    <t>Durante el periodo se intervinieron 630 m² de vialidades en mal estado, mediante acciones de bacheo.</t>
  </si>
  <si>
    <t>Se rehabilitaron vialidades en mal estado mediante bacheo, dentro de este periodo se ejecutaron 89,745 metros cuadrados de bacheo incluyendo a las colonias con un alto nivel de marginación lo que dio como resultado una mejor movilidad y seguridad.</t>
  </si>
  <si>
    <t>3.1.1.2 Pavimentar avenidas y calles con materiales de alta durabilidad, incluyendo a las colonias con un alto nivel de marginación.</t>
  </si>
  <si>
    <t>Se pavimentaron de manera integral 300,055 metros cuadrados de calles y avenidas con materiales de alta durabilidad a base de carpeta asfáltica incluyendo a colonias con un alto nivel de marginación.</t>
  </si>
  <si>
    <t>3.1.1.3 Construir banquetas y guarniciones para la seguridad peatonal.</t>
  </si>
  <si>
    <t>Se construyeron 19,389 metros cuadrados de banquetas y guarniciones de concreto hidráulico, para dar cumplimiento a un tema de movilidad y seguridad peatonal.</t>
  </si>
  <si>
    <t>3.1.1.4 Supervisar los procesos de entrega recepción de las obras públicas, para garantizar señalización, accesibilidad en el ingreso, libre tránsito y evacuación de las personas con discapacidad.</t>
  </si>
  <si>
    <t>3.1.2 Construir soluciones de alto impacto en materia vial.</t>
  </si>
  <si>
    <t>3.1.2.1 Elaborar proyectos ejecutivos para el desarrollo de grandes obras viales.</t>
  </si>
  <si>
    <t>Dentro de este periodo se elaboraron 138 proyectos ejecutivos dando como resultado una mejor planeación técnica y administrativa de las obras ejecutadas.</t>
  </si>
  <si>
    <t>3.1.2.2 Socializar las obras y sus impactos con las personas que habitan en las colonias.</t>
  </si>
  <si>
    <t>Dentro de este periodo se realizó un acercamiento con la ciudadanía y los beneficiarios directos tomando en cuenta las necesidades de quien habita cada una de las acciones trabajadas, por medio de los comités de obras.</t>
  </si>
  <si>
    <t>3.1.2.3 Supervisar la ejecución de obras para su cumplimiento en tiempo y forma.</t>
  </si>
  <si>
    <t>3.2 Crear rutas de movilidad inclusiva para personas con discapacidad, garantizando la continuidad de la cadena de accesibilidad que promueva su desplazamiento seguro, autónomo y sin barreras.</t>
  </si>
  <si>
    <t>3.2.1 Promover la movilidad segura y tránsito libre para las personas con discapacidad.</t>
  </si>
  <si>
    <t>3.2.1.1 Desarrollar proyectos ejecutivos para la creación de rutas de accesibilidad.</t>
  </si>
  <si>
    <t>3.2.1.10 Incrementar el número de puentes peatonales inclusivos.</t>
  </si>
  <si>
    <t>Se construyó 1 puente peatonal, que cuenta con un elevador mecánico, con la finalidad de que las personas con alguna dificultad para moverse cuenten con un cruce seguro.</t>
  </si>
  <si>
    <t>3.2.1.2 Integrar en la programación de las obras de urbanización la perspectiva de discapacidad para garantizar su movilidad segura.</t>
  </si>
  <si>
    <t>3.2.1.3 Instalar guía podotáctil en las principales avenidas y calles de la ciudad.</t>
  </si>
  <si>
    <t>Se instalaron 2,700 metros lineales de guía podotáctil, cuya característica principal es la textura diferente para que las personas ciegas puedan desplazarse de manera dependiente.</t>
  </si>
  <si>
    <t>3.2.1.4 Incrementar el número de semáforos sonoros en calles y avenidas.</t>
  </si>
  <si>
    <t>3.2.1.5 Aumentar los cajones de uso exclusivo para personas con discapacidad en el Centro Histórico.</t>
  </si>
  <si>
    <t>3.2.1.6 Entregar a las personas con discapacidad un documento que les permita hacer uso de los estacionamientos de uso exclusivo.</t>
  </si>
  <si>
    <t>Se benefició a 177 personas con discapacidad mediante la entrega de tarjetones de estacionamiento exclusivo.</t>
  </si>
  <si>
    <t>3.2.1.7 Crear nuevas rampas que cumplan con la normativa vigente.</t>
  </si>
  <si>
    <t>Se construyeron 164 rampas de acceso para personas con discapacidad que utilizan sillas de ruedas y que puedan trasladarse de manera autónoma.</t>
  </si>
  <si>
    <t>3.2.1.8 Rehabilitar las rampas existentes para que cumplan con la normativa vigente.</t>
  </si>
  <si>
    <t>Durante el periodo se realizaron 81 intervenciones en rampas peatonales, con la finalidad de garantizar el cumplimiento de la normativa vigente en materia de accesibilidad e inclusión.</t>
  </si>
  <si>
    <t>3.2.1.9 Generar diagnósticos para la infraestructura de accesibilidad para la implementación o rehabilitación de rampas.</t>
  </si>
  <si>
    <t>3.2.2 Incentivar el respeto a los espacios destinados a la movilidad de las personas con discapacidad.</t>
  </si>
  <si>
    <t>3.2.2.1 Supervisar y vigilar que la infraestructura vial permanezca libre de obstáculos para favorecer el tránsito libre y seguro de las personas con discapacidad.</t>
  </si>
  <si>
    <t>Se llevaron a cabo 273 servicios de movilidad y seguridad vial como parte del operativo Respeto a la Accesibilidad Universal, y se elaboraron 1 mil 379 boletas de infracción y 135 vehículos retenidos.</t>
  </si>
  <si>
    <t>3.2.2.2 Llevar a cabo campañas de concientización para el respeto de los espacios de estacionamiento destinados para el uso de las personas con discapacidad.</t>
  </si>
  <si>
    <t>3.2.2.3 Desarrollar instrumentos normativos para los programas de movilidad con enfoque inclusivo.</t>
  </si>
  <si>
    <t>En el periodo se realizaron acciones, como mesas de trabajo, para elaborar la reforma al Reglamento de Tránsito, el cual contempla la normativa para personas con discapacidad.</t>
  </si>
  <si>
    <t>3.3 Fortalecer los medios de transporte alternativos a los vehículos automotores para la movilidad en el municipio.</t>
  </si>
  <si>
    <t>3.3.1 Ampliar la red de ciclovías del municipio que promueva el uso de medios alternativos de transporte.</t>
  </si>
  <si>
    <t>3.3.1.1 Crear nuevas ciclovías.</t>
  </si>
  <si>
    <t>3.3.1.2 Rehabilitar y dar mantenimiento a las ciclovías existentes.</t>
  </si>
  <si>
    <t>3.3.1.3 Realizar campañas para una cultura vial y respeto a ciclistas.</t>
  </si>
  <si>
    <t>Se implementaron operativos que fomentan la cultura vial y enfocados en la protección de escolares, peatones y ciclistas, en los que se realizaron 19 mil 602 servicios de movilidad y seguridad vial.</t>
  </si>
  <si>
    <t>3.3.1.4 Modificar el reglamento de tránsito para incrementar la conectividad y seguridad de las personas.</t>
  </si>
  <si>
    <t>En el periodo se realizaron actividades, como mesas de trabajo, para reformar el Reglamento de Tránsito, el cual tiene como objetivo garantizar la seguridad de las personas e incrementar la conectividad.</t>
  </si>
  <si>
    <t>3.3.1.5 Peatonalización de calles en el centro histórico para interconectar las plazas y jardines de la zona.</t>
  </si>
  <si>
    <t>3.4 Promover una movilidad segura e inteligente en la que los medios de desplazamiento satisfagan las necesidades de las personas.</t>
  </si>
  <si>
    <t>3.4.1 Implementar el Plan de Seguridad y Movilidad Vial.</t>
  </si>
  <si>
    <t>3.4.1.1 Implementar operativos de vialidad enfocados a prevenir la conducción a exceso de velocidad, la conducción bajo los efectos del alcohol, la fatiga del conductor, la conducción distraída y el uso del celular.</t>
  </si>
  <si>
    <t>Se implementaron los siguientes operativos para prevenir la conducción a exceso de velocidad, bajo los efectos del alcohol, entre otros: Carrusel, Expreso 57 México y Salvador Nava, Arrancones, Maneja sin alcohol, Maneja sin distracciones y Monitores de auxilio vial.</t>
  </si>
  <si>
    <t>3.4.1.2 Fomentar el uso de mecanismos de protección como cinturones de seguridad, sistemas de retención infantil y casco de motociclista.</t>
  </si>
  <si>
    <t>Se implementaron los siguientes operativos para fomentar el uso de mecanismos de protección como los cinturones de seguridad: Conducción segura en motociclistas y Sistema de retención infantil.</t>
  </si>
  <si>
    <t>3.4.1.3 Implementar operativos viales para agilizar el flujo vehicular en caso de cierre de avenidas y calles.</t>
  </si>
  <si>
    <t>Se implementaron los siguientes operativos para la recuperación de vialidades: Barredora, Chatarra, Movilidad en nuestro Centro, Recuperación de banquetas, y Operativos para el transporte de carga y pasajeros: transporte seguro y transporte de carga.</t>
  </si>
  <si>
    <t>3.4.2 Mantener en condiciones óptimas la semaforización incluyente, que permita una mejor movilidad de todos los usuarios de la vía pública.</t>
  </si>
  <si>
    <t>3.4.2.1 Ampliar la red de semáforos inteligentes para mejorar la circulación continua.</t>
  </si>
  <si>
    <t>3.4.2.2 Realizar mantenimiento a la red de semáforos inteligentes con un sistema centralizado, que detecte volúmenes vehiculares y peatonales.</t>
  </si>
  <si>
    <t>Durante el periodo se realizaron 4 mil 835 acciones de mantenimiento a la red de semáforos inteligentes.</t>
  </si>
  <si>
    <t>3.4.3 Incentivar el orden vial mediante la modificación de la normatividad de tránsito y la señalización adecuada.</t>
  </si>
  <si>
    <t>3.4.3.1 Dirigir los procesos y etapas de planeación, gestión, elaboración y publicación del Nuevo Reglamento de Tránsito.</t>
  </si>
  <si>
    <t>En el periodo se realizaron actividades, como mesas de trabajo, para la publicación del Nuevo Reglamento de Tránsito.</t>
  </si>
  <si>
    <t>3.4.3.2 Instalar señalética inclusiva de tránsito horizontal y vertical en las avenidas y calles.</t>
  </si>
  <si>
    <t>Se instalaron 3 mil 345 señales horizontales, se pintaron 2 mil 389 metros lineales y se colocaron 83 señales verticales.</t>
  </si>
  <si>
    <t>3.4.3.3 Instalar señalética inclusiva en espacios públicos del Centro Histórico, incorporando braille y pictogramas para promover la movilidad autónoma.</t>
  </si>
  <si>
    <t>4.1 Fortalecer el sistema de gestión ecológica y de residuos sólidos urbanos eficiente y sostenible, que promueva procesos adecuados de recolección, tratamiento y disposición final, para proteger el medio ambiente y la salud de la comunidad, logrando una ciudad más limpia, resiliente y atenta a las denuncias ambientales.</t>
  </si>
  <si>
    <t>4.1.1 Observar la normatividad oficial mediante la programación de inspecciones que evalúen la disposición final de residuos e impulsar la gestión ecológica.</t>
  </si>
  <si>
    <t>4.1.1.1 Desarrollar un esquema de gestión integral de los residuos sólidos urbanos con apego a la NOM-083- SEMARNAT 2003 y en seguimiento a los ODS.</t>
  </si>
  <si>
    <t>A través del seguimiento al contrato de prestación del servicio de recolección de residuos sólidos urbanos, 272,776 toneladas fueron recolectadas y dispuestas conforme a la NOM-083-SEMARNAT 2003.</t>
  </si>
  <si>
    <t>4.1.1.2 Establecer una inspección sobre la operación de las rutas de recolección y una comunicación constante con la empresa concesionaria.</t>
  </si>
  <si>
    <t>Inspección de las 97 rutas de recolección tanto en zona urbana como en una parte de zonas rurales del Municipio.</t>
  </si>
  <si>
    <t>4.1.1.3 Establecer un sistema de monitoreo y seguimiento a la recolección en papeleras soterradas.</t>
  </si>
  <si>
    <t>El monitoreo y supervisión con la empresa de recolección de residuos sólidos permitió identificar, 24.92 toneladas de RSU recolectados a través de contenedores soterrados ubicados estratégicamente en 7 puntos de la ciudad.</t>
  </si>
  <si>
    <t>4.1.1.4 Establecer un protocolo de atención con tiempos de respuesta definidos y realizar operativos periódicos de inspección para identificar y sancionar a propietarios incumplidos, promoviendo el mantenimiento adecuado de los predios.</t>
  </si>
  <si>
    <t>1,255 inspecciones realizadas en establecimientos mercantiles y de servicios, y mediante el protocolo de recepción de denuncias ciudadanas por lotes baldíos; esta última deriva en una inspección con evidencia fotográfica y croquis. A partir de consultas a Catastro para identificar al propietario, si el predio es municipal, se programa su limpieza; si es particular, se notifica al dueño mediante citatorio. Finalmente, se informa al ciudadano sobre la acción realizada o, en su caso, la imposibilidad de localizar al propietario.</t>
  </si>
  <si>
    <t>4.1.1.5 Promover la participación ciudadana mediante campañas de concientización sobre el adecuado manejo de residuos y su impacto en el medio ambiente.</t>
  </si>
  <si>
    <t>11,768 personas capacitadas en temas tales como: cultura del agua, huertos urbanos, separación de residuos, reciclaje, y creación de jardines parapolinizadores, las cuales se llevaron a cabo por personal del Centro de Información y Educación Ambiental.</t>
  </si>
  <si>
    <t>4.2 Promover un ordenamiento territorial y la formalización de las actividades económicas en el municipio, para favorecer un entorno social seguro, accesible, moderno y regulado a los habitantes del municipio.</t>
  </si>
  <si>
    <t>4.2.1 Regular las actividades comerciales e integrarlas al entorno urbano y ambiental.</t>
  </si>
  <si>
    <t>4.2.1.1 Programar operativos de inspección, incluidas las denuncias ciudadanas, para verificar el cumplimiento de la normativa vigente con tolerancia cero y respeto a la movilidad de personas con discapacidad.</t>
  </si>
  <si>
    <t>En atención a esta línea de acción, la Dirección de Comercio fortaleció la planeación y ejecución de rutas de inspección periódicas en establecimientos comerciales, lo que permitió dar seguimiento oportuno a reportes ciudadanos y reforzar la verificación del cumplimiento de la normatividad vigente. Estas acciones se acompañaron de la profesionalización del personal inspector, mediante procesos de capacitación continua orientados a la correcta aplicación del Reglamento, la estandarización de criterios de verificación y el adecuado levantamiento de actas administrativas, fortaleciendo la certeza jurídica de las actuaciones.
De manera complementaria, se consolidaron mecanismos de trazabilidad entre inspecciones, actas y acciones correctivas, lo que permitió una intervención más efectiva de la autoridad municipal para prevenir la operación irregular de establecimientos y garantizar condiciones de orden y legalidad en la actividad comercial.
Durante el periodo que se informa también se fortalecieron los operativos permanentes de inspección en vía pública y tianguis, priorizando la atención a denuncias ciudadanas y la aplicación de la normatividad con criterios de tolerancia cero ante prácticas que afectaran el orden urbano.</t>
  </si>
  <si>
    <t>4.2.1.2 Optimizar los procesos de permisos y licencias de funcionamiento y anuncios, asegurando que cumplan con las normativas comerciales, urbanísticas y ambientales.</t>
  </si>
  <si>
    <t xml:space="preserve">Se simplificaron los trámites de licencias de funcionamiento mediante la coordinación entre áreas, la realización de sesiones de trabajo y la instalación de módulos de atención interinstitucional. Además se actualizaron y unificaron los criterios de evaluación y dictámenes, y se desarrollaron herramientas digitales para consulta de establecimientos y recepción de reportes ciudadanos.
Se implementó un módulo en línea para que pequeños comercios obtengan su Licencia de Funcionamiento de manera ágil y se instalaron siete módulos itinerantes en cámaras empresariales y eventos municipales.
En este este periodo se gestionaron 8,484 trámites de Licencia de Funcionamiento y 11,530 anuncios publicitarios regulados. Además, en junio de 2025, se publicó la actualización del Reglamento para el Ejercicio de las Actividades Comerciales, Industriales y de Prestación de Servicios, incorporando mejoras en inspección, criterios de otorgamiento, regulación de anuncios y atención de quejas ciudadanas.
</t>
  </si>
  <si>
    <t>4.2.1.3 Mantener el orden promoviendo que el comercio que opera en vía pública cuente con los permisos correspondientes y esté ubicado en espacios autorizados.</t>
  </si>
  <si>
    <t xml:space="preserve">Se fortalecieron los mecanismos para ordenar y regular la actividad comercial, verificando que los establecimientos y las actividades comerciales operen con los permisos correspondientes y dando seguimiento a inspecciones y procesos sancionatorios para promover el cumplimiento de la normativa. Estas acciones se desplegaron en 133 rutas de tianguis, en más de 140 avenidas principales, en calles, pasajes y plazas del Centro Histórico y en 25 puntos estratégicos cercanos a hospitales y universidades.
Como parte de un enfoque de movilidad incluyente, se liberaron banquetas, pasos peatonales, rampas y líneas podotáctiles, retirando obstáculos que afectaban el libre tránsito. También se fortalecieron los procesos internos y los sistemas de control municipal para dar mayor certeza al comercio regulado.
Durante este periodo, se consolidó el ordenamiento del comercio en vía pública y en tianguis, mediante la regularización e identificación de comerciantes con un nuevo esquema de acreditación que permitió contar con un padrón más actualizado y funcional. Asimismo, se reorganizó el comercio en zonas estratégicas, especialmente en el Centro Histórico y en vialidades de alta afluencia, asegurando que las actividades se realizaran en espacios autorizados y conforme a los lineamientos establecidos.
</t>
  </si>
  <si>
    <t>4.2.1.4 Otorgar permisos para la realización de espectáculos que cumplan con los estándares normativos de seguridad.</t>
  </si>
  <si>
    <t>Durante el periodo comprendido entre el 1 de octubre de 2024 y el 30 de septiembre de 2025, la Dirección de Comercio fortaleció el proceso de autorización, regulación y supervisión de 315 espectáculos, garantizando que cada actividad cumpliera con los estándares normativos de seguridad, protección civil y accesibilidad, bajo un modelo de coordinación entre las áreas de la Dirección que permitió evaluar de manera integral las condiciones de operación de eventos culturales, deportivos y recreativos, verificando aforos, medidas de seguridad, rutas de evacuación y condiciones de accesibilidad para personas con discapacidad.
La presencia permanente de personal de inspección durante los eventos autorizados aseguró el cumplimiento de los términos establecidos en los permisos, contribuyendo a que las actividades se desarrollaran en entornos seguros, ordenados y confiables para la población,  así como la regulación de la publicidad mediante operativos de retiro de pendones y publicidad no autorizada con las respectivas sanciones a los promotores de espectáculos. Estas acciones fortalecieron la oferta cultural y recreativa del municipio, al tiempo que reforzaron la percepción de un gobierno responsable, preventivo y cercano a la ciudadanía.</t>
  </si>
  <si>
    <t>4.2.1.5 Gestionar las acciones orientadas a la conservación y mantenimiento del Centro Histórico.</t>
  </si>
  <si>
    <t>Durante el periodo reportado, se realizaron 130 acciones de mantenimiento, conservación y restauración en monumentos históricos y artísticos, además del mobiliario urbano.</t>
  </si>
  <si>
    <t>4.3 Fortalecer el desarrollo urbano sostenible, mediante la actualización de instrumentos normativos con enfoque inclusivo y una gestión territorial ordenada, a través de la simplificación y modernización de la base catastral de la Administración Municipal.</t>
  </si>
  <si>
    <t>4.3.1 Mejorar los instrumentos normativos en materia de desarrollo urbano, con enfoque sustentable de accesibilidad e inclusividad mediante su actualización y el impulso para su adopción.</t>
  </si>
  <si>
    <t>4.3.1.1 Actualizar el programa de Ordenamiento Territorial y Desarrollo Urbano del municipio y el programa de Desarrollo Urbano de Centro de Población de San Luis Potosí.</t>
  </si>
  <si>
    <t>Se realizaron los trabajos de planeación donde prevén las modificaciones resultantes para la actualización al Programa de Ordenamiento Territorial y Desarrollo Urbano del Municipio de San Luis Potosí.</t>
  </si>
  <si>
    <t>4.3.1.2 Elaborar la Matriz de Análisis de Normatividad Urbana para definir las actualizaciones en materia de desarrollo urbano.</t>
  </si>
  <si>
    <t>En este periodo se realizó una matriz de análisis que abordan diversos temas en materia de desarrollo urbano integrada por diversas áreas del H. Ayuntamiento, así como también de el cuerpo de Bomberos Metropolitanos.</t>
  </si>
  <si>
    <t>4.3.1.3 Actualizar y promover el Reglamento de construcciones y normativa complementaria.</t>
  </si>
  <si>
    <t>Se presentó al Consejo Municipal de Desarrollo Urbano y Vivienda el primer borrador del Nuevo Reglamento de Construcciones.</t>
  </si>
  <si>
    <t>4.3.1.4 Elaborar e implementar normativa para un espacio público nuevo y existente, como la construcción de rampas en vía pública y condiciones para las rampas de acceso vehicular sin que obstruyan la banqueta.</t>
  </si>
  <si>
    <t>Durante este periodo se han celebrado 32 sesiones de trabajo para la elaboración de normativa relativa a la materia.</t>
  </si>
  <si>
    <t>4.3.1.5 Operar y dar seguimiento al Consejo Municipal de Desarrollo Urbano y Vivienda.</t>
  </si>
  <si>
    <t>Durante este periodo se han celebrado 4 sesiones ordinarias del Consejo Municipal de Desarrollo Urbano y Vivienda.</t>
  </si>
  <si>
    <t>4.3.2 Promover la gestión territorial ordenada mediante la simplificación y modernización de la base cartográfica y catastral de la Administración Municipal.</t>
  </si>
  <si>
    <t>4.3.2.1 Simplificar los trámites relacionados a la administración territorial y el desarrollo urbano del municipio.</t>
  </si>
  <si>
    <t xml:space="preserve">Dentro de este periodo se trabajó con 10 trámites de la Dirección de Administración Territorial y Desarrollo Urbano, así como 4 trámites de la Dirección de Catastro, dichos trámites fueron implementados con la finalidad de implementar los medios electrónicos autorizados por el H. Ayuntamiento de San Luis Potosí y la simplificación de los mismos. </t>
  </si>
  <si>
    <t>4.3.2.2 Unificar la base cartográfica del territorio municipal.</t>
  </si>
  <si>
    <t>Durante este periodo se realizaron 12 actividades de las cuales fueron consistentes en la alimentación de la base cartográfica de manera interinstitucional entre la Dirección de Administración Territorial y Desarrollo Urbano y la Dirección de Catastro, a efecto de compartir información clave en los predios pertenecientes a la ciudadanía.</t>
  </si>
  <si>
    <t>4.3.2.3 Digitalizar expedientes catastrales.</t>
  </si>
  <si>
    <t>Dentro de este periodo fue posible realizar la digitalización de 56,102 expedientes catastrales.</t>
  </si>
  <si>
    <t>4.3.2.4 Actualizar la cartografía catastral municipal.</t>
  </si>
  <si>
    <t>Para la actualización de la cartografía de las 60 zonas catastrales que conforman al Municipio de San Luis Potosí, se volaron con el uso de nuevas tecnologías con vuelos de DRON actualizando constantemente la cartografía municipal.</t>
  </si>
  <si>
    <t>4.3.2.5 Asesorar y vincular con las instituciones competentes para la escrituración de terrenos de pueblos y comunidades indígenas, así como a otras poblaciones.</t>
  </si>
  <si>
    <t xml:space="preserve">Inactiva </t>
  </si>
  <si>
    <t>4.3.2.6 Promover la elaboración de un diagnóstico para la regularización de asentamientos de pueblos y comunidades indígenas.</t>
  </si>
  <si>
    <t>4.3.2.7 Promover la atención especializada en trámites de gestión territorial enfocados a pueblos y comunidades indígenas.</t>
  </si>
  <si>
    <t>4.3.2.8 Elaborar el mapeo de la superficie municipalizada.</t>
  </si>
  <si>
    <t>Se actualizaron las 60 zonas catastrales que conforman al Municipio de San Luis Potosí, actualizando constantemente  el mapeo municipal.</t>
  </si>
  <si>
    <t>4.4 Fortalecer la planificación urbana en San Luis Potosí para garantizar el desarrollo urbano ordenado y sostenible de la ciudad,  asegurando el acceso a servicios públicos de calidad, la conservación de áreas verdes, la mejora de la imagen urbana y la seguridad con el fin de mejorar la calidad de vida de los habitantes.</t>
  </si>
  <si>
    <t>4.4.1 Establecer un programa permanente de conservación, reforestación y mantenimiento preventivo y correctivo de parques, jardines y áreas verdes públicas, con el uso de las paletas vegetales autorizadas, asegurando la recuperación y el aumento de estos espacios como elementos esenciales para la calidad de vida urbana, fomentando el sentido de pertenencia y bienestar en la comunidad.</t>
  </si>
  <si>
    <t>4.4.1.1 Establecer un programa de conservación y mantenimiento preventivo y correctivo de parques, jardines y otras áreas verdes públicas, con actividades de limpieza, poda, riego y rehabilitación de espacios públicos.</t>
  </si>
  <si>
    <t>Durante el periodo, mediante los 314 eventos de Capital al 100, se realizaron actividades de conservación y mantenimiento preventivo y correctivo de 653 parques, jardines y otras áreas verdes públicas. Las acciones realizadas incluyeron la rehabilitación e instalación de lámparas de alumbrado, reforestación, mantenimiento a jardines, camellones y calles, pintura de guarniciones, canchas y muros, restauración de mobiliario urbano.</t>
  </si>
  <si>
    <t>4.4.1.2 Identificar las zonas urbanas con mayor deterioro ambiental o déficit de vegetación y diseñar proyectos de reforestación para recuperar estas áreas mediante la plantación de especies nativas y adaptadas al clima local.</t>
  </si>
  <si>
    <t>Durante el periodo se llevaron a cabo acciones estratégicas para la recuperación de áreas verdes mediante el uso de especies nativas y adaptadas al clima local. Como resultado, se realizó la reforestación de 40,696 plantas y árboles, se georreferenciaron 2,205 ejemplares para su control y seguimiento, y se produjeron 32,000 plantas en viveros municipales, fortaleciendo la capacidad de restauración ambiental y la sostenibilidad de futuras intervenciones.</t>
  </si>
  <si>
    <t>4.4.1.3 Promover la plantación de árboles en espacios públicos, plazas, calles y parques, priorizando especies que ofrezcan beneficios ecológicos, como la mejora de la calidad del aire, la reducción de la temperatura y la preservación de la biodiversidad.</t>
  </si>
  <si>
    <t>Durante el periodo se impulsó la plantación de árboles a través de diversas acciones, como el foro “Bosques y árboles urbanos como derecho humano”. Como resultado de estos esfuerzos, el municipio obtuvo por tercer año consecutivo el distintivo Ciudad Árbol del Mundo, en reconocimiento al fortalecimiento del arbolado urbano. Asimismo, se declararon 100 árboles como patrimonio de la ciudad, se instituyó el Día del Árbol Municipal el 10 de julio y se aprobó el Reglamento del Consejo Consultivo para la Protección y Cuidado de los Parques y el Arbolado Urbano del Municipio de San Luis Potosí, consolidando así un marco normativo y social que promueve la plantación, protección y conservación del arbolado urbano.</t>
  </si>
  <si>
    <t>4.4.1.4 Identificar espacios públicos en deterioro para la rehabilitación y transformación de jardines o espacios verdes, mejorando la conectividad ecológica de la ciudad y ampliando la oferta de espacios públicos.</t>
  </si>
  <si>
    <t>Durante el periodo se realizaron 46 eventos del programa Domingo de Pilas en 145 espacios públicos que requerían intervención, como jardines, parques, plazas y camellones, donde se llevaron a cabo labores de limpieza, reparación e instalación de luminarias, mantenimiento de áreas verdes y mejoramiento de la imagen urbana, con el objetivo de rescatar espacios en deterioro y crear nuevos espacios públicos funcionales y dignos para la ciudadanía.</t>
  </si>
  <si>
    <t>4.4.2 Fortalecer la calidad visual y la accesibilidad de la ciudad mediante el desarrollo de programas de mantenimiento preventivo y correctivo al mobiliario urbano, la limpieza de espacios públicos y la eliminación de pintas en muros e infraestructura, con el fin de proyectar una imagen urbana atractiva y funcional que favorezca la movilidad y el bienestar de la población.</t>
  </si>
  <si>
    <t>4.4.2.1 Desarrollar un programa de limpieza activa para eliminar pintas, grafitis y otros daños a la infraestructura urbana.</t>
  </si>
  <si>
    <t>Durante el periodo se realizó el retiro de 59,986 m² de pintas en muros en diversos puntos del municipio, así como la rehabilitación de la Casona de Carranza, donde se intervinieron 2,000 m² de superficie, contribuyendo a la recuperación de la imagen urbana y del patrimonio municipal.</t>
  </si>
  <si>
    <t>4.4.2.2 Establecer alianzas estratégicas con empresas privadas, asociaciones y organizaciones locales para financiar y ejecutar proyectos de restauración y mantenimiento de áreas públicas.</t>
  </si>
  <si>
    <t>En el periodo se mantuvo el convenio de colaboración con la empresa izzi Telecomunicaciones, quien ha acompañado los eventos de los programas Domingo de Pilas y Capital al 100, realizando el retiro de cable en desuso para mejorar la imagen urbana y la seguridad. Asimismo, se instalaron 332 placas de nomenclatura en 25 colonias, con el apoyo de empresas patrocinadoras que contribuyeron a la fabricación de las placas.</t>
  </si>
  <si>
    <t>4.4.2.3 Fomentar la participación ciudadana en proyectos de embellecimiento y conservación de la ciudad, como la decoración de muros con murales artísticos que enriquecen la estética urbana.</t>
  </si>
  <si>
    <t>En el periodo se realizaron 15 murales en diversos espacios de la ciudad y se crearon 12 diseños para letras monumentales, con la participación de artistas urbanos, fomentando la expresión cultural, la identidad comunitaria y la mejora de la imagen urbana en distintos espacios del municipio.</t>
  </si>
  <si>
    <t>4.4.2.4 Mejorar la infraestructura de las áreas verdes existentes con instalaciones que promuevan la sostenibilidad y la inclusión de personas con discapacidad, como senderos accesibles, bancos y espacios de recreación.</t>
  </si>
  <si>
    <t>Se pintaron 476 rampas para personas con discapacidad en espacios públicos municipales, fortaleciendo la accesibilidad y la inclusión en el entorno urbano.</t>
  </si>
  <si>
    <t>4.4.3 Desarrollar un programa de mantenimiento preventivo y correctivo del alumbrado público, con énfasis en mejorar la seguridad, fomentar la tranquilidad y promover un entorno más seguro.</t>
  </si>
  <si>
    <t>4.4.3.1 Rehabilitar de manera integral las zonas que requieren intervención urgente, tales como calles oscuras, parques sin suficiente cobertura lumínica y áreas periféricas o de alto riesgo.</t>
  </si>
  <si>
    <t>En el periodo se realizaron 21 megaencendidos de alumbrado táctico en zonas estratégicas de la ciudad, contribuyendo a mejorar la iluminación urbana, la percepción de seguridad y el aprovechamiento de los espacios públicos por parte de la ciudadanía.</t>
  </si>
  <si>
    <t>4.4.3.2 Reemplazar las lámparas por tecnologías más eficientes como LED, que ofrecen mayor durabilidad, menor consumo de energía y mejor calidad de iluminación.</t>
  </si>
  <si>
    <t>En el periodo, en la ciudad se instalaron 1,600 nuevos puntos de luz con focos LED, fortaleciendo la infraestructura de alumbrado público, mejorando la visibilidad, la seguridad y la calidad de vida en distintos sectores del municipio.</t>
  </si>
  <si>
    <t>4.4.3.3 Aumentar la cobertura de iluminación en áreas identificadas como zonas de alta incidencia delictiva o de inseguridad.</t>
  </si>
  <si>
    <t>En el periodo se llevó a cabo la rehabilitación de la avenida Carranza mediante el proyecto Carranza Táctico, en el tramo desde la calle de Uresti a la calle de Juan de Oñate, con la instalación de 480 puntos de luz, fortaleciendo la iluminación urbana, la seguridad y la imagen de la transitada avenida.</t>
  </si>
  <si>
    <t>4.4.3.4 Mejorar la atención a los reportes ciudadanos sobre problemas de alumbrado, asegurando un seguimiento adecuado y tiempos de resolución garantizados.</t>
  </si>
  <si>
    <t>En el periodo se atendieron 7,182 reportes de alumbrado público, logrando la solución del 99.05 % de los mismos, lo que refleja la eficiencia operativa y la mejora continua en la atención a la ciudadanía.</t>
  </si>
  <si>
    <t>4.4.3.5 Integrar paneles solares y otras fuentes de energía renovable en las nuevas instalaciones de alumbrado público, promoviendo una solución sostenible y ecológica.</t>
  </si>
  <si>
    <t>En el periodo se instalaron y/o reemplazaron 2,080 puntos de luz con tecnología LED y/o panel solar, fortaleciendo la eficiencia energética y la sostenibilidad del alumbrado público municipal.</t>
  </si>
  <si>
    <t>4.4.4 Modernizar las instalaciones del rastro municipal para garantizar el adecuado sacrificio de ganado, con la finalidad de asegurar la calidad y seguridad de los productos cárnicos consumidos por la población.</t>
  </si>
  <si>
    <t>4.4.4.1 Evaluar las normativas vigentes de sanidad y seguridad alimentaria para asegurar que las instalaciones cumplan con los estándares requeridos.</t>
  </si>
  <si>
    <t>En el periodo se vigiló que se cumplieran los estándares de sanidad y seguridad alimentaria, mediante inspecciones diarias, la elaboración de bitácoras sanitarias, bitácoras de decomiso diario, instalación de puertas en ambas líneas de sacrificio, instalación de cortinas hawaianas para mantener una mejor inocuidad, fumigación en todas las instalaciones del Rastro Municipal. Asimismo, la COEPRIS realizó una inspección de las medidas sanitarias.</t>
  </si>
  <si>
    <t>4.4.4.2 Desarrollar un proyecto de modernización de las instalaciones que contemple la renovación y mantenimiento especializado de la maquinaria, optimización de los procesos de sacrificio y la adecuación de los espacios para garantizar condiciones sanitarias adecuadas.</t>
  </si>
  <si>
    <t>Durante el periodo se llevó a cabo el Proyecto Rastro Seguro mediante el cual se han realizado 12 acciones de mantenimiento preventivo y correctivo, así como la adquisición de maquinaria especializada con el objetivo de mantener y fortalecer los estándares de calidad, higiene y seguridad de los productos cárnicos en el Rastro Municipal.</t>
  </si>
  <si>
    <t>4.4.5 Implementar un plan de mejora y modernización en los cementerios municipales, con énfasis en la infraestructura y en la atención digna a las familias que requieren estos servicios.</t>
  </si>
  <si>
    <t>4.4.5.1 Identificar zonas de alta demanda y los problemas más comunes, como el deterioro de lápidas, para su preservación.</t>
  </si>
  <si>
    <t>Durante el periodo se llevó a cabo el Festival “Razones para Recordar” en el Panteón del Saucito, en el cual se realizaron acciones de limpieza de lápidas y de la infraestructura del panteón en general, que permitieron identificar zonas de mayor demanda y uso, así como detectar problemáticas recurrentes, entre ellas el deterioro de lápidas y otros elementos patrimoniales.</t>
  </si>
  <si>
    <t>4.4.5.2 Desarrollar un plan de renovación de infraestructuras, que incluya la instalación de nomenclaturas y mejora de caminos, garantizando un espacio ordenado y de fácil acceso para los visitantes.</t>
  </si>
  <si>
    <t>4.4.5.3 Implementar plataformas de atención al cliente y consulta digital para la correcta ubicación de las sepulturas, permitiendo a las familias acceder fácilmente a la información sobre los servicios disponibles y la localización de sus familiares.</t>
  </si>
  <si>
    <t>4.5 Fomentar la protección activa y el uso responsable de los recursos naturales mediante la conservación, la educación ambiental y la participación comunitaria, para asegurar un entorno sostenible y resiliente.</t>
  </si>
  <si>
    <t>4.5.1 Establecer alianzas con escuelas, organizaciones y centros comunitarios para impartir pláticas de educación ambiental, desarrollar materiales didácticos atractivos y organizar campañas periódicas que incluyan actividades prácticas y dinámicas, promoviendo una cultura de responsabilidad ambiental en la comunidad.</t>
  </si>
  <si>
    <t>4.5.1.1 Promover en la ciudadanía, incluidas las personas con discapacidad y la población de pueblos y comunidades indígenas, la creación de conciencia sobre el manejo de residuos, así como el cuidado y la protección del medio ambiente.</t>
  </si>
  <si>
    <t>90 personas con discapacidad capacitadas en temas tales como: cultura del agua, huertos urbanos, separación de residuos, reciclaje, y creación de jardines parapolinizadores, las cuales se llevaron a cabo por personal del Centro de Información y Educación Ambiental .</t>
  </si>
  <si>
    <t>4.5.1.2 Difundir de manera digital, presencial y física información sobre el cuidado de las plantas, árboles y reforestación, mediante elementos de carácter didáctico, capacitaciones y reforestaciones en campo.</t>
  </si>
  <si>
    <t>En el periodo se llevó a cabo el foro “Bosques y árboles urbanos como derecho humano”, en el que asistieron 346 personas a las capacitaciones, conferencias magistrales y ponencias sobre el cuidado de las plantas, árboles, reforestación, entre otros. Asimismo, se llevó a cabo una campaña informativa sobre especies de árboles ideales para plantar en distintos espacios urbanos, difundida a través de Facebook en la página oficial de la Dirección de Servicios Municipales, en el marco de la conmemoración del Día del Árbol.</t>
  </si>
  <si>
    <t>Se difundieron mediante 31 talleres acciones de reforestación en beneficio de: 4,774 personas.</t>
  </si>
  <si>
    <t>5.1 Promover la integración y operación de las instancias de representación y de participación ciudadana en todo el territorio del municipio, de manera democrática, pacífica, inclusiva y con equidad.</t>
  </si>
  <si>
    <t>5.1.1 Incorporar sistemática y democráticamente a las Juntas de Participación Ciudadana en la toma de decisiones en apego a la normatividad local.</t>
  </si>
  <si>
    <t>5.1.1.1 Organizar las elecciones de las Juntas de Participación Ciudadana en coordinación con la autoridad electoral local.</t>
  </si>
  <si>
    <t>Se realizaron en orden las elecciones de Juntas de Participación Ciudadana en coordinación con el CEEPAC. Con ello se cumplió al 100%, integrándose 284 Juntas de Participación Ciudadana.</t>
  </si>
  <si>
    <t>5.1.1.2 Instalar de manera formal las Juntas de Participación Ciudadana con la constancia emitida por la autoridad electoral local y promover su operación permanente.</t>
  </si>
  <si>
    <t>Para formalizar la constitución de las 284 Juntas de Participación Ciudadana, se entregó la constancia de mayoría a cada una de las planillas ganadoras, y se realizó un evento de instalación en presencia de representantes del CEEPAC.</t>
  </si>
  <si>
    <t>5.1.1.3 Sumar a las Juntas de Participación Ciudadana a personas con discapacidad, jóvenes, indígenas, migrantes y población LGBTTTIQA+.</t>
  </si>
  <si>
    <t>Se sumaron 146 personas adultas mayores o con discapacidad a las Juntas de Participación Ciudadana.</t>
  </si>
  <si>
    <t>5.1.1.4 Integrar el Consejo de Desarrollo Social Municipal cuidando la representación equitativa del territorio y la representación de personas jóvenes, personas con discapacidad, adultas mayores e indígenas.</t>
  </si>
  <si>
    <t>Para cuidar la representación equitativa del territorio y la representación de personas jóvenes, personas con discapacidad, adultas mayores e indígenas, se eligieron por votación directa en las 46 microrregiones en que se integraron las 284 demarcaciones a los 46 integrantes que representan a la ciudadanía en el Consejo de Desarrollo Social Municipal, de los cuales, 34 son mujeres y 12 son hombres. Además, 3 son personas jóvenes y hay 11 personas adultas mayores.</t>
  </si>
  <si>
    <t>5.1.2 Integrar el Consejo de Desarrollo Social Municipal cuidando la representación equitativa del territorio y la representación de personas jóvenes, personas con discapacidad, adultas mayores e indígenas.</t>
  </si>
  <si>
    <t>5.1.2.1 Incentivar a las Juntas de Participación Ciudadana a presentar proyectos por área o tema para su demarcación.</t>
  </si>
  <si>
    <t>Para incentivar la participación ciudadana, se implementó el programa Bitácora de Colonia donde se promueve la participación activa de la comunidad en la toma de decisiones, con ello 80 Juntas de Participación Ciudadana presentaron propuestas para el mejoramiento de espacios públicos y vialidades de sus demarcaciones.</t>
  </si>
  <si>
    <t>5.1.2.2 Vincular a las Juntas de Participación Ciudadana con ONG e iniciativa privada.</t>
  </si>
  <si>
    <t>5.1.2.3 Gestionar con el Consejo de Desarrollo Social la asignación de recursos para proyectos sociales surgidos de la participación ciudadana.</t>
  </si>
  <si>
    <t>La promoción de la participación directa de las y los consejeros sociales del Consejo de Desarrollo Social del municipio en los programas Domingo de Pilas y Capital al 100 ha dado como resultado que el 100% de los proyectos aprobados por el Consejo de Desarrollo Social Municipal, han surgido de propuestas de la ciudadanía.</t>
  </si>
  <si>
    <t>5.1.2.4 Difundir a la ciudadanía de cada demarcación quienes son las personas que integran las Juntas de Participación Ciudadana que las representa.</t>
  </si>
  <si>
    <t>Se difundieron los resultados de las elecciones de las Juntas de Participación Ciudadana en la página oficial del Ayuntamiento.</t>
  </si>
  <si>
    <t>5.1.3 Dar a la ciudadanía, a sus instancias de representación y a las Juntas de Participación Ciudadana (JPC) las herramientas necesarias para la elaboración de planes, programas y proyectos que resuelvan sus problemáticas y atiendan las carencias de su colonia o localidad.</t>
  </si>
  <si>
    <t>5.1.3.1 Realizar talleres de planeación participativa con las Juntas de Participación Ciudadana.</t>
  </si>
  <si>
    <t>Se realizaron 5 talleres denominados Proyecta tu Barrio, Planeación Ciudadana y Políticas Públicas en los Centros de Desarrollo Comunitario Simón Díaz y Valle de San José para 172 Comités del Bienestar de 77 Juntas de Participación Ciudadana
38 Juntas de Participación Ciudadana recibieron capacitación en planeación y políticas, como resultado de ello elaboraron sus respectivos programas de trabajo.</t>
  </si>
  <si>
    <t>5.1.3.2 Organizar reuniones de intercambio de buenas prácticas entre Juntas de Participación Ciudadana para enriquecer su gestión.</t>
  </si>
  <si>
    <t>5.1.3.3 Capacitar a las Juntas de Participación Ciudadana y al Consejo de Desarrollo Social con relación a los derechos de las personas con discapacidad, indígenas, afromexicanas, migrantes, niñas, niños, adolescentes, jóvenes y adultas mayores.</t>
  </si>
  <si>
    <t>Se realizaron tres campañas de información y sensibilización sobre el derecho de las personas con discapacidad a participar políticamente, la primera para la elección de las JPC, la segunda para la elección del Consejo de Desarrollo Social y la tercera para la integración del Consejo de la Juventud, se publicaron convocatorias en Braille, en audio y con Lenguaje de Señas. Se realizaron 4 eventos de capacitación moderados por la Unidad de Atención a Personas con Discapacidad, sobre los derechos de las personas con discapacidad donde participaron 96 Juntas de Participación Ciudadana.</t>
  </si>
  <si>
    <t>5.1.3.4 Capacitar a personas y asociaciones de personas con discapacidad en formación ciudadana.</t>
  </si>
  <si>
    <t>5.1.3.5 Realizar talleres de capacitación dirigidos a las Juntas de Participación Ciudadana para la correcta ejecución de sus atribuciones.</t>
  </si>
  <si>
    <t>Se realizó una capacitación cuando concluyó la elección y se entregaron las constancias de mayoría a las Mesas Directivas ganadoras, en esta capacitación se les explicó la Ley de Juntas de Participación Ciudadana donde se establecen sus funciones, atribuciones y responsabilidades.</t>
  </si>
  <si>
    <t>5.1.4 Mejorar la cobertura y operación de la participación ciudadana, mediante consejos y comités, enfocadas a la atención de necesidades sociales.</t>
  </si>
  <si>
    <t>5.1.4.1 Ampliar la red de Comités de Seguridad Ciudadana e Inteligencia social y fomentar la participación activa de las personas en la construcción de comunidades seguras.</t>
  </si>
  <si>
    <t>Se conformaron 184 nuevos Comités Ciudadanos de Seguridad e Inteligencia Social, que cuentan con la participación activa de 1 mil 504 mujeres.</t>
  </si>
  <si>
    <t>5.1.4.2 Conformar comités de seguridad “con nosotras”, para la participación activa de las personas en la construcción de comunidades seguras para las mujeres.</t>
  </si>
  <si>
    <t xml:space="preserve"> Se han conformado 09 comités de seguridad "con nosotras", integrados por 45 personas.</t>
  </si>
  <si>
    <t>5.1.4.3 Conformar y operar comités ciudadanos de obras y acciones.</t>
  </si>
  <si>
    <t>En este periodo se integraron 90 Comités Ciudadanos de Obras y Acciones, especialmente de obras de los fondos del Ramo 33.</t>
  </si>
  <si>
    <t>5.1.4.4 Conformar comités de bienestar para fortalecer el tejido social.</t>
  </si>
  <si>
    <t>Se integraron 215 Comités del Bienestar para resolver problemas puntuales de su colonia o calle.</t>
  </si>
  <si>
    <t>5.2 Fortalecer el tejido y la cohesión social, transformando los Centros de Desarrollo Comunitario (CDC) en espacios interactivos donde se desarrollen y compartan los talentos locales, que sean de recreación, de convivencia social, de educación y de organización ciudadana.</t>
  </si>
  <si>
    <t>5.2.1 Desarrollar mecanismos de operación de los Centros de Desarrollo Comunitario que amplíen la participación de la ciudadanía en su desarrollo y administración.</t>
  </si>
  <si>
    <t>5.2.1.1 Reclutar talentos locales para prestación de servicio social y servicio comunitario.</t>
  </si>
  <si>
    <t>Se reclutaron 13 talentos locales para el servicio comunitario, que comparten sus habilidades y conocimientos en los Centros de Desarrollo Comunitario de la Capital.</t>
  </si>
  <si>
    <t>5.2.1.2 Programar actividades participativas e inclusivas.</t>
  </si>
  <si>
    <t>Se ampliaron las actividades en los Centros de Desarrollo Comunitario de 25 a 35 enfocadas en lo artístico, cultural, deporte, emprendimiento, educación y salud.</t>
  </si>
  <si>
    <t>5.2.1.3 Establecer un programa anual de capacitación en los Centros de Desarrollo Comunitario, dirigido a personas con discapacidad; en oficios como carpintería, soldadura, mecánica, electricidad y belleza para favorecer el autoempleo.</t>
  </si>
  <si>
    <t>5.2.1.4 Realizar un diagnóstico para la elaboración del programa de actividades de los Centros de Desarrollo Comunitario en acuerdo con la ciudadanía.</t>
  </si>
  <si>
    <t>En cada uno de los Centros de Desarrollo Comunitario se realizaron talleres diagnóstico con las personas usuarias, consensando actividades y horarios  incrementando la atención especialmente a personas adultas mayores y a niñas, niños, adolescentes y jóvenes.</t>
  </si>
  <si>
    <t>5.2.1.5 Realizar adaptaciones físicas de las instalaciones de acuerdo a las recomendaciones y propuestas de las familias.</t>
  </si>
  <si>
    <t>5.2.2 Ampliar la cobertura de los Centros de Desarrollo Comunitario Municipales mediante la construcción de nuevos espacios.</t>
  </si>
  <si>
    <t>5.2.2.1 Realizar diagnóstico para la ubicación idónea de los Centros de Desarrollo Comunitario en acuerdo con la ciudadanía.</t>
  </si>
  <si>
    <t>5.2.2.2 Promover la construcción y equipamiento de Centros de Desarrollo Comunitario.</t>
  </si>
  <si>
    <t>Se realizó un diagnóstico en cada uno de los Centros de Desarrollo Comunitario para ver el equipo que hace falta.</t>
  </si>
  <si>
    <t>5.3 Colocar la inclusión como modelo de transversalidad en la gestión pública municipal.</t>
  </si>
  <si>
    <t>5.3.1 Contar con personal especializado en la atención a personas con discapacidad, concientizar y capacitar al personal en el uso de un lenguaje incluyente, no sexista, accesible, además de fomentar el trato respetuoso hacia la diversidad ciudadana.</t>
  </si>
  <si>
    <t>5.3.1.1 Organizar talleres de Lengua de Señas Mexicana para capacitar al personal en esta lengua.</t>
  </si>
  <si>
    <t>Se aperturaron 6 grupos de capacitación en el gobierno municipal en Lengua de Señas Mexicana en sus distintos niveles.</t>
  </si>
  <si>
    <t>Se impartieron 17 talleres de Lengua de Señas Mexicana (LSM), dirigidos a población en general y a personas servidoras públicas, beneficiando a 966 personas, con el objetivo de fortalecer la comunicación inclusiva y la atención a personas con discapacidad auditiva.</t>
  </si>
  <si>
    <t>5.3.1.2 Considerar el dominio del lenguaje inclusivo como parte del Código de Ética y Reglas de Integridad para la Función Pública Municipal.</t>
  </si>
  <si>
    <t>5.3.1.3 Establecer un programa de capacitación continua sobre inclusión, sensibilización y empatía con las personas en situación de vulnerabilidad.</t>
  </si>
  <si>
    <t>5.4 Involucrar a la ciudadanía en la orientación del presupuesto del municipio de San Luis Potosí que responda a sus principales necesidades sociales.</t>
  </si>
  <si>
    <t>5.4.1. Diseñar mecanismos de presupuesto participativo conforme a la legislación vigente.</t>
  </si>
  <si>
    <t>5.4.1.1 Implementar mecanismos para el presupuesto participativo.</t>
  </si>
  <si>
    <t xml:space="preserve">Se implementó el programa Construyendo Ciudadanía, cuyo fin es el presupuesto participativo, consiste en involucrar a la ciudadanía en todas las acciones que desarrolla el municipio. Diariamente, el alcalde visita una colonia diferente, interactúa con las personas, escuchando sus problemas, necesidades y propuesta a través de  los programas Capital al 100  y el Domingo de Pilas, en estos programas participan las personas consejeras sociales que integran el Consejo de Desarrollo Social Municipal, que validan y aprueban finalmente las obras y acciones de los Fondos del Ramo 33. </t>
  </si>
  <si>
    <t>5.4.1.2 Vincular al Consejo de Desarrollo Social con otras experiencias nacionales en materia de presupuesto participativo.</t>
  </si>
  <si>
    <t>5.5 Vincular a las empresas locales con las principales cadenas de valor del sector industrial.</t>
  </si>
  <si>
    <t>5.5.1 Preparar a las empresas proveedoras de productos y servicios del municipio para que puedan ser proveedores de confianza en cuanto a calidad y capacidad que la industria en general de la zona requiere.</t>
  </si>
  <si>
    <t>5.5.1.1 Promover proyectos de inversión de iniciativas empresariales que generen empleos, aprovechen recursos naturales y promuevan vocaciones económicas y socioculturales.</t>
  </si>
  <si>
    <t>5.5.1.2 Impulsar acciones para que la proveeduría local se desarrolle y certifique mediante el programa de Desarrollo de Proveedores.</t>
  </si>
  <si>
    <t>Se logró la acreditación de las siguientes 7 empresas: RENTAUTO, POLYCHEM, BINASA, ESPECIALIDADES QUÍMICAS Y DESARROLLO INDUSTRIAL, LEÍTOS FOOD, LIGHTENCO y VERDELAN "LAS MORAS"; mismas que obtuvieron la certificación Hecho en México.</t>
  </si>
  <si>
    <t>5.5.1.3 Realizar foros que promuevan tendencias en materia de innovación, inteligencia artificial (IA) y otros de vanguardia para los sectores estratégicos.</t>
  </si>
  <si>
    <t>5.5.2 Dar a conocer e impulsar la oferta de productos y servicios de la proveeduría local para la industria.</t>
  </si>
  <si>
    <t>5.5.2.1 Modernizar y facilitar las formas de vinculación de los proveedores con sus clientes potenciales.</t>
  </si>
  <si>
    <t>Se desarrolló e implementó el Catálogo de Proveedores San Luis Capital. Se logró la integración y publicación de 103 empresas que ofrecen sus productos y servicios en el mismo.</t>
  </si>
  <si>
    <t>5.5.2.2 Desarrollar eventos temáticos como la Feria de Proveeduría y otros, que contribuyan a promocionar y vincular empresas de los sectores del comercio, servicios e industria.</t>
  </si>
  <si>
    <t>El 29 y 30 de mayo del 2025 en el Centro de Convenciones de San Luis Potosí, se desarrolló la 3ª edición de la Feria de Proveeduría.
 Principales resultados:
 − 5,782 asistentes.
 − 90 empresas e instituciones expositoras.
 − 14, 495  Visitas reportadas a stands.
 − 3 mil 663 encuentros de negocios (2,280  con clientes potenciales y 1,383 con proveedores potenciales).
 − 3,235 participantes en siete conferencias magistrales</t>
  </si>
  <si>
    <t>5.5.2.3 Realizar un diagnóstico para identificar y atender las áreas de oportunidad de la proveeduría local para acceder a las cadenas de valor en los sectores clave para la economía.</t>
  </si>
  <si>
    <t>Elaboramos un diagnóstico para identificar y delinear modelos de desarrollo y certificación de proveedores, basados en datos que reflejen las demandas reales de las cadenas productivas de sectores de valor agregado para el municipio; derivado de ello se gestiona el proceso en coordinación con la Unidad de Normatividad, Competitividad y Competencia de la Secretaría de Economía.</t>
  </si>
  <si>
    <t>5.6 Promover el uso eficiente y responsable de los recursos de las empresas, para contribuir al crecimiento económico y equilibrado que garantice un desarrollo igualitario, incluyente y sostenible.</t>
  </si>
  <si>
    <t>5.6.1 Impulsar que las empresas y organizaciones civiles participen activamente en el alcance de los Objetivos del Desarrollo Sostenible (ODS) de la Agenda 2030 de las Naciones Unidas, a través de sus políticas, procesos, programas y acciones.</t>
  </si>
  <si>
    <t>5.6.1.1 Promover actividades por la ciudad que beneficien a la comunidad y al medio ambiente.</t>
  </si>
  <si>
    <t>Se ha logrado la participación conjunta de distintos actores de la sociedad, que genera un círculo de gratitud y lealtad que impulsa el crecimiento económico sostenible y el bienestar social de la población mediante acciones prioritarias de remediación y mejoramiento de espacios e instalaciones de interés para la población municipal.
 Se llevaron a cabo cinco acciones con la participación de 12 organismos privados en diversos entornos públicos de la capital.</t>
  </si>
  <si>
    <t>5.6.1.2 Estimular y reconocer las buenas prácticas de las empresas y organizaciones civiles que sean parte de una política sustentable y que estén alineadas con los ODS.</t>
  </si>
  <si>
    <t>En el año 2024, se galardonó con el "Distintivo Comunidad Futuro" a 10 empresas que realizan acciones para coadyuvar en el alcance de los ODS de la Agenda 2030.</t>
  </si>
  <si>
    <t>5.6.1.3 Generar un espacio de reflexión sobre el avance y cumplimiento de la agenda 2030 en eventos como el Seminario de Empresas Sostenibles, Feria en Innovación de Energías Limpias y Estrategias Sostenibles y otros análogos.</t>
  </si>
  <si>
    <t>Se realizó el segundo Seminario de Empresas Sostenibles; promoviendo el intercambio de experiencias y mejores prácticas en la implementación de la economía circular y la responsabilidad social empresarial. Para esta edición logramos la participación de 280 personas.</t>
  </si>
  <si>
    <t>5.6.1.4 Recuperar por medio de una publicación editorial, la semblanza de las empresas de las prácticas exitosas que contribuyen a los ODS de la Agenda 2030.</t>
  </si>
  <si>
    <t>Se elaboró el primer "Libro de Prácticas Exitosas del Distintivo Comunidad Futuro". Este instrumento técnico sistematiza modelos replicables en ética pública, gestión ambiental y responsabilidad social, alineados con los Objetivos de Desarrollo Sostenible (ODS).
Mediante el rigor editorial de El Colegio de San Luis (COLSAN), se valida la excelencia académica del documento. Con esta acción, se asegura la transferencia de conocimiento y la escalabilidad de estrategias públicas, formalizando un activo intelectual clave para el desarrollo regional y la cooperación multisectorial.</t>
  </si>
  <si>
    <t>5.6.1.5 Apoyar a personas con emprendimientos vinculados a la industria creativa y microempresas, para estimular respectivamente el autoempleo y el desarrollo de estas últimas.</t>
  </si>
  <si>
    <t>En colaboración con el Tecnológico de Monterrey, se realizó el evento ADN Creativo, el cual reunió a 58 jóvenes mujeres estudiantes de preparatoria con el propósito de impulsar su creatividad, liderazgo y visión profesional a través de la creación de proyectos en diversas áreas. A lo largo de las jornadas, las participantes tuvieron la oportunidad de explorar sus intereses, desarrollar habilidades técnicas y trabajar en equipo para diseñar propuestas innovadoras que respondan a problemáticas reales desde una perspectiva propia, continuar su formación en carreras con alta demanda laboral. Se realizó una premiación a los primeros 10 lugares en reconocimiento a su gran desempeño en el reto.</t>
  </si>
  <si>
    <t>5.6.1.6 Promover la inclusión laboral de las personas, independientemente de su edad, género, discapacidad, raza, etnia, origen, religión o situación económica u otra condición.</t>
  </si>
  <si>
    <t>Realizamos una plática de sensibilización de 9 empresas y principales reclutadoras del Pabellón del Empleo en temas para facilitar la inclusión laboral de mexicanos repatriados del extranjero.</t>
  </si>
  <si>
    <t>5.6.1.7 Fomentar redes de apoyo entre mujeres emprendedoras mediante eventos de networking y ferias empresariales.</t>
  </si>
  <si>
    <t>Se realizó un evento denominado “Café Emprendedor”, dónde 84 mujeres realizaron dinámicas de networking y además se fomenta la creación de alianzas entre mujeres empresarias.</t>
  </si>
  <si>
    <t>5.6.1.8 Implementar mentorías con empresarias exitosas locales.</t>
  </si>
  <si>
    <t>Logramos 236 participaciones en otras acciones de formación enfocadas especialmente a mujeres, con el apoyo de mentoras, como son: Kriss Rico, Mariana Armengol , Mónica Sandoval, Olga Palacios, Miriam Carranco y Vania Mier. Los temas impartidos fueron:
 − Del miedo al poder, finanzas para mujeres. 
 − De 0 a 10, como iniciar tu emprendimiento.
 − Administración del tiempo.
 − Potencialízate: descubre tus competencias, activa tu caja de herramientas.
 − Rompe barreras: tu imagen, tu comunicación, tu poder.
 − Café emprendedor.
 − Mujer sin fronteras: profesión, vida y pasión.
 − Mujeres en busca del balance en la vida laboral y personal .</t>
  </si>
  <si>
    <t>5.6.1.9 Vincular a las emprendedoras y emprendedores con instituciones financieras mediante convenios o mecanismos de acceso a créditos.</t>
  </si>
  <si>
    <t>5.7 Contribuir a potenciar el desarrollo y posicionamiento en el mercado de personas emprendedoras, micro, pequeñas y medianas empresas potosinas, mediante la vinculación con diversas instituciones.</t>
  </si>
  <si>
    <t>5.7.1 Formar a las empresas potosinas a través de capacitaciones y acercamiento con agentes externos de consultoría empresarial, promoviendo su formalización, actualización y profesionalización.</t>
  </si>
  <si>
    <t>5.7.1.1 Delinear programas de fortalecimiento empresarial con las universidades, centros de capacitación e investigación y empresas.</t>
  </si>
  <si>
    <t>Como parte de las acciones de apoyo para fortalecer a las micro, pequeñas y medianas empresas potosinas, para comercializar sus productos y mejorar sus capacidades, el Gobierno Municipal de San Luis Potosí ha gestionado la participación de las mismas en eventos de exposición, capacitaciones y distintos acercamientos con actores externos de consultoría, promoviendo su formalización, actualización y profesionalización. 
Se logró generar 55 eventos de capacitación empresarial con una red de 43 aliados estratégicos.
 Gran parte de las capacitaciones se realizan sin costo para el Ayuntamiento y son posibles gracias a la vinculación con nuestra red de aliados.</t>
  </si>
  <si>
    <t>5.7.1.2 Impulsar la capacitación básica a emprendedores, emprendedoras y empresas en temas de negocios, procesos creativos y de innovación como metodologías de pensamientos de diseño y herramientas digitales.</t>
  </si>
  <si>
    <t>Como parte de las acciones de apoyo para impulsar la capacitación básica a emprendedores, emprendedoras y empresas en temas de negocios, procesos creativos y de innovación como metodologías de pensamientos de diseño y herramientas digitales. Hemos gestionado la participación de las mismas en distintos tipos de eventos de formación, logrando los siguientes resultados en cuanto a participación de personas en los mismos:
 Total: 1,608 participaciones de personas con actividad económica beneficiadas.
 − 186 en acciones de formación a empresas.
 − 1,020 en acciones de formación a emprendedores (58 en ADN Creativo).
 − 402 en acciones de formación enfocada a mujeres.</t>
  </si>
  <si>
    <t>Se brindó capacitación en temas de negocios y emprendimiento con “Mi Primer Stand” y “Mi Primer Pitch de Negocio”, a 49 personas con proyectos que desarrollaron en equipo para participar en el XIX Concurso Iberoamericano de Proyectos Estudiantiles en Ciencia, Tecnología y Emprendimiento.</t>
  </si>
  <si>
    <t>5.7.1.3 Promover la formación continua en temas específicos para empresas en vías de profesionalización, tales como: comercio exterior, desarrollo en habilidades gerenciales, administración de finanzas, inteligencia artificial (IA) aplicada a los negocios, entre otros.</t>
  </si>
  <si>
    <t>Se han fortalecido las MiPyMES para mejorar su productividad y competitividad, a través de 40 eventos de formación continua en temas específicos para empresas en vías de profesionalización, con una participación de 668 personas en donde destacan los siguientes rubros:
 − Marketing digital.
 − Productividad y calidad.
 − Inteligencia Artificial aplicada a la operación.
 − Administración financiera.
 − Expansión comercial y comercio exterior.
 − Financiamiento empresarial.
 − Técnicas de ventas y servicio al cliente.
 − Código de barras y etiquetado.</t>
  </si>
  <si>
    <t>5.7.1.4 Impulsar nuevas ideas de negocio a través de distintos instrumentos para el desarrollo empresarial y comercial.</t>
  </si>
  <si>
    <t>En colaboración con SAMSUNG, se realizaron sesiones informativas del programa “Solve for Tomorrow”, que busca encontrar ideas creativas pensadas por estudiantes de escuelas públicas del país que solucionen problemas que observan en su entorno, al utilizar las disciplinas STEM (Ciencias, Tecnología, Ingeniería y Matemáticas, por sus siglas en inglés), durante dichas sesiones se capacitó a 560 alumnos de preparatoria a quienes se les brindó capacitación sobre “Design Thinking”.</t>
  </si>
  <si>
    <t>Se impulsó a 24 estudiantes de distintas instituciones educativas y centros de investigación para desarrollar sus ideas de negocio, las cuales se materializaron en 16 proyectos. Esta acción se realizó en conjunto con el COPOCYT y el Instituto de Emprendimiento Eugenio Garza Lagüera. Asimismo, se realizó un Demo Day con alrededor de 120 asistentes, en el que se presentaron los 16 proyectos de negocio desarrollados. Durante este evento los proyectos fueron promovidos ante cámaras empresariales, organismos de la sociedad civil y emprendedores.</t>
  </si>
  <si>
    <t>5.7.1.5 Impulsar el autoempleo y el empoderamiento económico para mujeres en situación de vulnerabilidad.</t>
  </si>
  <si>
    <t>Se benefició a 383 mujeres que buscan una alternativa de actividad económica en el emprendimiento, con la realización de 16 capacitaciones enfocadas en su crecimiento económico en alianza con el Recreativo Femenino, Conexia, COMCE San Luis, Tecnológico de Monterrey, entre otros organismos o instituciones que trabajan con mujeres, en las convocatorias. Además se incentiva a este Grupo de Atención Prioritaria a adentrarse a los emprendimientos con enfoque “STEM” (Ciencia, Tecnología, Ingeniería y Matemáticas) para innovar y tener una mayor escalabilidad y retorno de inversión en sus proyectos; ejemplo de ello es el evento que realizamos de ADN Creativo con el Tecnológico de Monterrey y las Preparatorias Municipales, en donde 58 estudiantes tuvieron la oportunidad de desarrollar un proyecto de emprendimiento con tecnología y creatividad.</t>
  </si>
  <si>
    <t>5.7.1.6 Impulsar la implementación de proyectos de negocio innovadores y escalables.</t>
  </si>
  <si>
    <t>Como parte de las acciones para impulsar la implementación de proyectos de negocio innovadores y escalables. Durante el periodo tuvimos los siguientes eventos de emprendimiento con un total de 739 participaciones, tales como:
 − “Demo Day” Proyectos de futuros emprendedores científicos, impulsado por el Tec. de Monterrey.
 − Programa “Solve for tomorrow" y taller ""Design thinking" impulsado por Samsung Electronics.
 − "Canva Business Model y Pitch" con la colaboración del Tec. de Monterrey Y COPOCYT.
 − “Modelo de Negocios Canva” con la colaboración del Instituto Tecnológico de San Luis Potosí.</t>
  </si>
  <si>
    <t>5.7.1.7 Promover la capacitación orientada hacia el autoempleo en nuevas vocaciones, procurando la inclusión.</t>
  </si>
  <si>
    <t>Se concluyó con éxito “Futuros Emprendedores Científicos, proyecto que arrancó dando capacitación a chicos con 19 proyectos con enfoque científico en temas: Introducción y fundamentos al emprendimiento, diseño de modelo de negocio y pitch de negocios</t>
  </si>
  <si>
    <t>5.7.2 Consolidar, promocionar y capitalizar la marca Puro Potosino para impulsar con mayor éxito la identidad de productos y servicios.</t>
  </si>
  <si>
    <t>5.7.2.1 Conformar un nuevo catálogo digital de empresas con el sello de Calidad Puro Potosino, con información de sus productos y servicios.</t>
  </si>
  <si>
    <t>5.7.2.2 Incorporar nuevos puntos de venta de Puro Potosino mediante vitrinas de exhibición en espacios clave para la presencia de la marca Puro Potosino.</t>
  </si>
  <si>
    <t>5.7.2.3 Apoyar a las empresas del Programa Puro Potosino para facilitar la venta de sus productos y la apertura de nuevos canales de distribución mediante eventos de exposición y misiones comerciales.</t>
  </si>
  <si>
    <t>Con el fin de promocionar y comercializar los productos y servicios de 37 empresas adheridas a Puro Potosino, se les vinculó en 5 eventos locales, para facilitar el acceso a nuevos mercados.
 1) Encuentro de empresas locales con empresas y miembros del Comité de Ciudades Hermanas Tucson, Arizona. 10 expositores.
 2) Puro Potosino en “Venta Monstruo Grupo Mercurio”. 9 expositores.
 3) Puro Potosino en 80 aniversario "Acuarela Potosina"" en Barrio San Miguelito. 5 expositores.
 4) Puro Potosino en 4ta feria municipal inclusiva (Feria realizada con DIF). 8 expositores.
 5) Puro Potosino en Expo Bocas 2025 - agrícola y ganadera (Feria realizada con la Delegación Municipal de Bocas). 5 expositores.</t>
  </si>
  <si>
    <t>5.8 Favorecer el trabajo digno y la disminución de la informalidad laboral en el municipio de San Luis Potosí mediante mecanismos de vinculación entre empresas establecidas y la población del municipio.</t>
  </si>
  <si>
    <t>5.8.1 Mejorar y gestionar el uso de espacios públicos y digitales que faciliten la inserción laboral de la población económicamente activa.</t>
  </si>
  <si>
    <t>5.8.1.1 Lanzar y difundir la Bolsa de Trabajo Digital Inclusiva.</t>
  </si>
  <si>
    <t>Implementamos la Bolsa de Trabajo Digital, que permite contar con un espacio virtual en internet que funciona las 24 horas del día y los 365 días del año, para que las empresas difundan sus vacantes y los buscadores de empleo puedan postularse y contactar con la mismas, reduciendo tiempos y costos de transporte. 
 954 vacantes han sido publicadas en el periodo.</t>
  </si>
  <si>
    <t>5.8.1.2 Mejorar imagen y ampliar la difusión del Pabellón del Empleo.</t>
  </si>
  <si>
    <t>Se adquirieron 80 lonas promocionales, las cuales fueron entregadas a las empresas autorizadas, para su instalación en el espacio asignado del Pabellón del Empleo.
Como resultado de ello en el Pabellón del Empleo, se vincularon a 30,296 personas con 65 empresas en ofertas de trabajo formal.</t>
  </si>
  <si>
    <t>5.8.2 Fortalecer el desarrollo económico con alianzas estratégicas, así como sensibilizar en inclusión laboral, no discriminación y ética, promoviendo la mejora de capacidades del talento humano en el sector productivo para fomentar entornos saludables y trabajo digno.</t>
  </si>
  <si>
    <t>5.8.2.1 Vincular a las empresas con asociaciones e instituciones académicas para impulsar la capacitación en temas de competencias laborales, gestión del talento humano, ética y la economía circular.</t>
  </si>
  <si>
    <t>Se capacitaron a 163 personas con el Taller de Economía Circular, logrando transmitir conocimiento y habilidades necesarias para implementar buenas prácticas en la materia, tanto en organismos empresariales como en dependencias del Ayuntamiento de San Luis Potosí.
 Somos el primer municipio de nuestro Estado en integrar los principios de la economía circular en las políticas y estrategias municipales, promoviendo un desarrollo más sostenible y resiliente.</t>
  </si>
  <si>
    <t>5.8.2.2. Colaborar en programas sociales municipales para promover el empleo de la fuerza laboral e intelectual de poblaciones en situación de vulnerabilidad.</t>
  </si>
  <si>
    <t>39 Empresas sensibilizadas, en apoyo a la iniciativa del DIF Municipal. Trabajamos en conjunto para fomentar la inclusión laboral de personas con discapacidad y fortalecer la competitividad empresarial (primeros 100 días del periodo constitucional 2024-2027).</t>
  </si>
  <si>
    <t>5.8.2.3 Instalar y facilitar el funcionamiento del Consejo Consultivo para el Desarrollo Económico del Municipio de San Luis Potosí, para consolidar la participación de los sectores empresariales, académicos y gubernamentales.</t>
  </si>
  <si>
    <t>El 10 de diciembre de 2024 instalamos el Consejo Consultivo y a la fecha se han realizado 7 sesiones ordinarias. Quedó integrado por 35 personas, representantes de los siguientes sectores:
 − Organismos Empresariales (15).
 − Empresarios (4).
 − Académico (4).
 − Gobierno Estatal (1).
 − Gobierno Municipal (10).
 − ONG (1).</t>
  </si>
  <si>
    <t>6.1 Abatir las carencias o rezagos de las familias en condición de pobreza a través de la focalización de los programas sociales para su atención.</t>
  </si>
  <si>
    <t>6.1.1 Desarrollar acciones integrales de apoyo a familias con carencias sociales.</t>
  </si>
  <si>
    <t>6.1.2 Fortalecer al sector rural mediante técnicas de cultivo, manejo de huerto y la tecnificación agrícola y ganadera.</t>
  </si>
  <si>
    <t>6.1.1.1 Facilitar los medios que mejoren el bienestar de la población en situación de vulnerabilidad.</t>
  </si>
  <si>
    <t>6.1.1.2 Contribuir al mejoramiento de la vivienda mediante apoyos dirigidos a abatir sus carencias.</t>
  </si>
  <si>
    <t>6.1.1.3 Introducir servicios básicos para una vivienda digna.</t>
  </si>
  <si>
    <t>6.1.1.4 Apoyar con insumos para la educación.</t>
  </si>
  <si>
    <t>6.1.1.5 Contribuir a una mayor nutrición de la familia con apoyos alimentarios adecuados.</t>
  </si>
  <si>
    <t>6.1.1.6 Ampliar la cobertura de apoyos sociales dirigidos a los pueblos y comunidades indígenas.</t>
  </si>
  <si>
    <t>6.1.2.1 Crear un programa de instalación de huertos con la provisión de recursos y materiales como semillas, tierra y herramientas básicas.</t>
  </si>
  <si>
    <t>Se han entregado 8,000 electrodomésticos para apoyar las tareas del hogar y 14,000 utilitarios para facilitar la vida cotidiana.</t>
  </si>
  <si>
    <t>Para contribuir al mejoramiento de la vivienda, 900 familias que usaban leña recibieron parrillas para cocinar.</t>
  </si>
  <si>
    <t>Se entregaron 30 mil mochilas con útiles escolares a niñas y niños de escuelas públicas de primaria y secundaria</t>
  </si>
  <si>
    <t>Para contribuir a una mejor nutrición de la familia con apoyos alimentarios, 4 mil familias fueron apoyadas con 2 entregas de leche y pan.</t>
  </si>
  <si>
    <t>665 personas que se identifican como integrantes de pueblos y comunidades indígenas, se beneficiaron con el programa Bienestar en familia con leche y pan y 2 personas que se autoadscriben como Huachichiles recibieron una bicicleta con el programa San Luis en Bici.</t>
  </si>
  <si>
    <t>6.1.2.2 Realizar capacitaciones en zonas rurales para enseñar técnicas de cultivo sostenible y compostaje.</t>
  </si>
  <si>
    <t>6.1.2.3 Otorgar insumos, para las actividades agropecuarias.</t>
  </si>
  <si>
    <t>6.1.2.4 Diseñar e instrumentar servicios de aerofumigación inteligente y tractores comunitarios para las zonas agrícolas.</t>
  </si>
  <si>
    <t>6.1.2.5 Proporcionar a agricultores herramientas para optimizar el uso de los recursos disponibles.</t>
  </si>
  <si>
    <t>6.1.2.6 Otorgar apoyos económicos para mejoramiento genético e inseminación artificial de los hatos ganaderos.</t>
  </si>
  <si>
    <t>6.1.2.7 Otorgar semillas mejoradas a productores agrícolas para mejorar su rentabilidad.</t>
  </si>
  <si>
    <t>Se entregaron 20 pacas de forraje a 250 unidades productivas ganaderas de 20 localidades rurales, sumando 5 mil pacas entregadas para enfrentar la sequía. De igual manera se apoyó con 175 kilogramos de maíz molido a 511 productoras y productores de 35 localidades, que suma 90 toneladas en total.</t>
  </si>
  <si>
    <t>Se fumigaron 1 mil hectáreas de manera gratuita con el Dron aerofumigador de alta tecnología.</t>
  </si>
  <si>
    <t>Se integró un parque de maquinaria agrícola de uso gratuito para productores agropecuarios y agroindustriales, beneficiándose 200 productores con 400 hectáreas. También se cuenta con un parque de maquinaria e implementos exclusivos para el programa Mujeres al Tractor de que se beneficiaron 150 mujeres para trabajar 300 hectáreas.</t>
  </si>
  <si>
    <t>6.2 Mejorar la cobertura de los servicios de salud con atención médica de calidad en áreas urbanas y rurales.</t>
  </si>
  <si>
    <t>6.2.1 Implementar nuevas rutas en zonas con mayor vulnerabilidad para la atención médica integral.</t>
  </si>
  <si>
    <t>6.2.2 Desarrollar acciones de información, sensibilización y capacitación para el fortalecimiento de la salud mental de adolescentes y personas jóvenes.</t>
  </si>
  <si>
    <t>6.2.1.1 Realizar la operación de las rutas de la salud con accesibilidad de horario.</t>
  </si>
  <si>
    <t>6.2.1.2 Ampliar con mayores servicios en temas clínicos para la atención de hombres y mujeres.</t>
  </si>
  <si>
    <t>6.2.1.3 Dar seguimiento a casos clínicos de enfermedades crónicas degenerativas, para su canalización al centro de salud más cercano.</t>
  </si>
  <si>
    <t>6.2.2.1 Realizar campañas de sensibilización de la salud mental en redes sociales.</t>
  </si>
  <si>
    <t>6.2.2.2 Realizar capacitaciones en instituciones educativas de secundaria, preparatoria y universidades.</t>
  </si>
  <si>
    <t>Se implementó la Ruta de la Salud 2.0, incorporando un sitio web y aplicación móvil para sistemas iOS y Android, que permite a la población agendar citas y seleccionar el punto de atención más cercano. Asimismo, se amplió el horario de operación de lunes a viernes a sábado a miércoles, mejorando el acceso a los servicios de salud.</t>
  </si>
  <si>
    <t>Se fortalecieron los servicios clínicos mediante la entrega de medicamentos del cuadro básico, distribuyendo más de 7,000 unidades, así como la realización de 2,000 estudios de laboratorio en tres fases, ampliando la atención preventiva y diagnóstica.</t>
  </si>
  <si>
    <t>A través de la Ruta de la Salud 2.0 se dio seguimiento a personas con detección de diabetes y resultados de laboratorio fuera de rangos, canalizándolas a los cinco Centros de Salud del DIF Municipal para su atención y seguimiento médico.</t>
  </si>
  <si>
    <t>De manera permanente en las redes sociales de la Dirección de Atención a las Juventudes, se realizan campañas de sensibilización hacia las personas jóvenes para que cuiden su salud mental.</t>
  </si>
  <si>
    <t>Se llevaron a cabo dos conferencias de capacitación en deporte adaptado en la Universidad Cuauhtémoc, orientadas a fortalecer los conocimientos y capacidades de los participantes en materia de inclusión, atención especializada y promoción de la práctica deportiva para personas con discapacidad. Además, el programa de beca "Voy por San Luis", implicó la participación de alumnos de la Universidad Vasconselos y la Universidad Tangamanga, como parte de su servicio social, en el proceso de selección y seguimiento de los deportistas beneficiados, para lo cual se les realizaron 4 sesiones informativas por parte del equipo de capacitación, nutrición, fisioterapia y psicología.</t>
  </si>
  <si>
    <t>6.2.2.3 Gestionar la integración de la atención psicológica y psiquiátrica en las instituciones de salud.</t>
  </si>
  <si>
    <t>6.2.2.4 Ofrecer actividades educativas sobre buenas prácticas de crianza basadas en el refuerzo positivo y la comunicación asertiva.</t>
  </si>
  <si>
    <t>Se realizaron 11 talleres con jóvenes estudiantes en sus instituciones educativas para la sensibilización, capacitación y fortalecimiento de la salud mental de adolescentes y jóvenes.</t>
  </si>
  <si>
    <t>En los Centros de Salud del DIF Municipal ubicados en los Centros de Desarrollo Comunitario, se gestiona la atención a las personas jóvenes que acuden a realizar diferentes actividades, para que reciban atención y orientación para su salud mental.</t>
  </si>
  <si>
    <t>En los seis Centros Educativos del DIF Municipal se impartió el taller de crianza positiva dirigido a madres y padres de familia de niñas y niños de nuevo ingreso en los niveles inicial y preescolar, con y sin estancia, beneficiando a 432 personas</t>
  </si>
  <si>
    <t>6.3 Fortalecer los vínculos familiares a través de actividades conjuntas que promuevan la comunicación, confianza y el bienestar emocional de las familias.</t>
  </si>
  <si>
    <t>6.3.1 Realizar y promover acciones en perspectiva familiar.</t>
  </si>
  <si>
    <t>6.3.1.1 Promover el uso de espacios municipales de convivencia familiar.</t>
  </si>
  <si>
    <t>6.3.1.2 Fortalecer las habilidades de comunicación en los miembros de la familia.</t>
  </si>
  <si>
    <t>6.3.1.3 Gestionar la colaboración interinstitucional para la conformación de un comité de perspectiva familiar.</t>
  </si>
  <si>
    <t>6.3.1.4 Otorgar consultorías sobre el tema Balance Trabajo-Familia en el sector empresarial.</t>
  </si>
  <si>
    <t>6.3.1.5 Programar cursos, talleres, eventos y actividades en los Centros de Atención Familiar.</t>
  </si>
  <si>
    <t>Se implementó el programa “De Corazón, al Cuidado de la Salud Mental de Nuestra Niñez”, mediante el cual se realizaron 78 entrevistas a madres y padres de familia de tres Jardines de Niños municipales. Derivado de este proceso, 42 alumnas y alumnos fueron canalizados con especialistas para recibir atención psicológica, con el propósito de fortalecer su desarrollo emocional y favorecer su aprendizaje, particularmente en aquellos casos en los que las familias no cuentan con los recursos económicos necesarios.
Asimismo, el programa brinda orientación y herramientas a madres, padres y tutores para promover pautas de crianza saludables, además de dar seguimiento a los casos que requieren atención especializada, en beneficio integral de niñas y niños.</t>
  </si>
  <si>
    <t>Se brindaron 2,100 asesorías del programa Familias Fuertes a 300 familias con adolescentes, abordando temas como comunicación familiar, establecimiento de reglas y límites, tiempo en familia, prevención de conductas de riesgo y resolución de conflictos.</t>
  </si>
  <si>
    <t>Se instaló el Comité de Fortalecimiento Familiar el 17 de febrero de 2025 y se llevaron a cabo cuatro sesiones de trabajo para la coordinación interinstitucional.</t>
  </si>
  <si>
    <t>Se realizaron 91 consultorías a empresas, las cuales obtuvieron el distintivo Balance Trabajo–Familia.</t>
  </si>
  <si>
    <t>A través de los cinco Centros de Atención Familiar se beneficiaron a más de 4,000 personas mediante talleres y actividades formativas en oficios y habilidades, como belleza, corte y confección, globoflexia, cocina, bordado, manualidades y elaboración de velas.</t>
  </si>
  <si>
    <t>6.4 Promover la accesibilidad de los espacios públicos para todas las personas desde los principios de inclusión y equidad.</t>
  </si>
  <si>
    <t>6.4.1 Fortalecer la accesibilidad en el municipio para la movilidad autónoma e independiente de las personas con discapacidad.</t>
  </si>
  <si>
    <t>6.4.1.1 Realizar evaluaciones de accesibilidad en espacios públicos y privados.</t>
  </si>
  <si>
    <t>Se realizaron 68 revisiones de accesibilidad universal en 24 oficinas municipales, seis empresas privadas, 24 centros educativos municipales y una universidad.</t>
  </si>
  <si>
    <t>6.4.2 Proporcionar a personas con discapacidad servicios de salud, apoyos y ayudas técnicas para su desarrollo integral.</t>
  </si>
  <si>
    <t>6.4.1.2 Elaborar diagnósticos derivados de las revisiones de accesibilidad, que incluyan recomendaciones para mejorar la accesibilidad en los espacios evaluados.</t>
  </si>
  <si>
    <t>6.4.1.3 Colocar señalización adecuada para personas con discapacidad en espacios públicos.</t>
  </si>
  <si>
    <t>6.4.1.4 Asegurar el involucramiento y participación de personas con discapacidad en las etapas de revisión, diagnóstico e intervenciones de accesibilidad.</t>
  </si>
  <si>
    <t>6.4.2.1 Implementar nuevas rutas de transporte adaptado que faciliten el traslado diario de las personas con discapacidad y sus familias en los lugares que frecuentan con mayor regularidad.</t>
  </si>
  <si>
    <t>Se entregaron 42 diagnósticos de accesibilidad que incluyen criterios de mejora en rampas, señalética, baños adaptados, pasillos y señalización en sistema Braille, entre otros.</t>
  </si>
  <si>
    <t>Se cuenta con un equipo integrado por seis personas con discapacidad —visual, física y de talla baja— quienes participan activamente en la revisión y evaluación de espacios, con el fin de garantizar que cuenten con condiciones de accesibilidad universal.</t>
  </si>
  <si>
    <t>Durante la Administración 2021–2024 se contaba con tres rutas de transporte adaptado, que brindaban servicio a domicilios particulares y puntos estratégicos del municipio. Derivado de una solicitud ciudadana, se incorporó una nueva ruta hacia la Zona Industrial, por lo que actualmente operan cuatro rutas de transporte adaptado, ampliando las opciones de traslado para las personas con discapacidad y sus familias</t>
  </si>
  <si>
    <t>6.4.3 Promover la inclusión en el sistema educativo municipal mediante la capacitación, mejora de accesibilidad, promoción y gestión administrativa.</t>
  </si>
  <si>
    <t>6.4.2.2 Proporcionar a las personas con discapacidad, a personas cuidadoras y de apoyo; servicios especializados en psicología, tanatología y prevención de adicciones.</t>
  </si>
  <si>
    <t>6.4.2.3 Proporcionar a la población de pueblos y comunidades indígenas; servicios especializados en psicología, tanatología y prevención de adicciones.</t>
  </si>
  <si>
    <t>6.4.2.4 Implementar la atención médica virtual para las personas con discapacidad en comunidades rurales.</t>
  </si>
  <si>
    <t>6.4.2.5 Ampliar la entrega de apoyos y ayudas técnicas como sillas de ruedas, aparatos auditivos y bastones que fortalezcan la autonomía de las personas con discapacidad incluidas a los pueblos y comunidades indígenas.</t>
  </si>
  <si>
    <t>6.4.2.6 Ampliar el programa de inclusión laboral para la independencia económica de las personas con discapacidad.</t>
  </si>
  <si>
    <t>6.4.2.7 Ampliar los horarios y mantener en óptimas condiciones los parques inclusivos municipales.</t>
  </si>
  <si>
    <t>6.4.3.1 Mejorar la accesibilidad de los centros educativos municipales y adecuar el mobiliario para la mejor atención a personas con discapacidad.</t>
  </si>
  <si>
    <t>6.4.3.2 Promocionar los servicios de impartición de educación abierta y especial, mediante campañas de difusión, material informativo y señalética entre otras actividades.</t>
  </si>
  <si>
    <t>6.4.3.3 Gestionar la operación de personal especializado en educación inclusiva, en el Sistema de Educación Municipal.</t>
  </si>
  <si>
    <t>6.4.3.4 Impulsar la educación inclusiva de niñas, niños, adolescentes y personas jóvenes con discapacidad en el Sistema Educativo Municipal mediante la profesionalización del personal educativo y que cuente con el material accesible.</t>
  </si>
  <si>
    <t>Se entregaron  686 ayudas técnicas , entre ellas 76 bastones, 45 andadores, 565 sillas de ruedas.</t>
  </si>
  <si>
    <t>Se firmó un convenio de colaboración con la empresa EATON, mediante el cual se logró la inserción laboral de 15 personas con discapacidad.</t>
  </si>
  <si>
    <t>Se realizó la ampliación y ajuste de los horarios de operación en los parques infantiles Fantasía y Cri Cri. Anteriormente, estos espacios operaban de lunes a viernes, de 8:00 a 15:00 horas; actualmente brindan servicio de lunes a domingo, de 11:00 a 19:00 horas, ampliando tanto los días como el horario de atención para favorecer el acceso de las familias usuarias.</t>
  </si>
  <si>
    <t>Con el  objetivo de eliminar barreras y promover la inclusión, se reforzó la señalética universal en las preparatorias municipales Ponciano Arriaga, Nueva Generación y El Saucito.
Con ello se garantiza que los entornos escolares sean más accesibles, seguros y dignos para toda la comunidad estudiantil, así como para personas con discapacidad.</t>
  </si>
  <si>
    <t>Para garantizar una comunicación cercana, hemos implementado una estrategia de promoción verbal dentro de la Biblioteca Municipal Asunción Izquierdo y en los centros comunitarios, este contacto directo nos ha permitido resolver dudas al momento y fomentar una participación más activa por parte de la comunidad</t>
  </si>
  <si>
    <t>6.5 Reducir la violencia de género hacia niñas, adolescentes y mujeres en el espacio familiar.</t>
  </si>
  <si>
    <t>6.5.1 Promover el valor de la corresponsabilidad en la familia con el fin de disminuir las brechas de género existentes y con ello poder propiciar entornos familiares libres de violencia.</t>
  </si>
  <si>
    <t>6.5.1.1 Brindar capacitaciones en temas de autoconocimiento e inteligencia emocional, comunicación asertiva y prevención de la violencia.</t>
  </si>
  <si>
    <t>6.5.1.2 Realizar talleres sobre la cultura de no violencia.</t>
  </si>
  <si>
    <t>6.5.1.3 Organizar eventos para promover la participación compartida en el cuidado familiar.</t>
  </si>
  <si>
    <t>6.5.1.4 Elaborar una guía de corresponsabilidad y cuidado en la familia.</t>
  </si>
  <si>
    <t>6.5.1.5 Desarrollar materiales educativos para promover entornos familiares libres de violencia.</t>
  </si>
  <si>
    <t>6.5.1.6 Realizar un taller especializado en temas relativos a la corresponsabilidad familiar, comunicación asertiva y colaboración.</t>
  </si>
  <si>
    <t>Se impartieron 2 capacitaciones en temas de resolución pacífica de conflictos y prevención de conductas violentas en los entornos familiar y social, beneficiando a 54 personas, con el propósito de fortalecer el autoconocimiento, la inteligencia emocional y el manejo adecuado de las emociones.</t>
  </si>
  <si>
    <t>Se llevaron a cabo 3 circulos de lectura donde participaron un total de 77 personas.</t>
  </si>
  <si>
    <t>Se realizaron 4 talleres orientados a la promoción de la cultura de la no violencia, fomentando valores como el respeto, la empatía, la igualdad y la solución pacífica de conflictos, beneficiando a 200 personas y contribuyendo al fortalecimiento del tejido social y comunitario.</t>
  </si>
  <si>
    <t>Impartidos 03 talleres en comunicación asertiva, contanto con una participación de 103 personas</t>
  </si>
  <si>
    <t>6.5.1.7 Organizar capacitación y talleres dirigidos a las mujeres indígenas sobre la violencia familiar y violencia de género.</t>
  </si>
  <si>
    <t>6.6 Promover una mejora en la calidad de vida de personas jóvenes y sus familias, mediante su desarrollo académico y personal, para facilitar el acceso a empleos mejor remunerados y con mayor reconocimiento en el ámbito profesional.</t>
  </si>
  <si>
    <t>6.6.1 Impulsar a la juventud del municipio mediante estímulos y premios para mejorar la condición académica, reconocer su trayectoria y fortalecer su desarrollo integral.</t>
  </si>
  <si>
    <t>6.5.1.8 Ofrecer acceso a la justicia y medidas de protección para las mujeres víctimas de violencia mediante servicios gratuitos jurídicos, médicos, psicológicos, alojamiento, criminología 24/7.</t>
  </si>
  <si>
    <t>6.6.1.1 Otorgar becas a personas jóvenes para acceder a la educación digna.</t>
  </si>
  <si>
    <t>Se impartió el taller “Rompiendo Patrones” en dos ediciones, beneficiando a 120 mujeres indígenas, en las instalaciones de Puerta Violeta. Las sesiones se desarrollaron mediante una metodología participativa y reflexiva, orientada a la identificación de conductas aprendidas que reproducen relaciones de violencia o desigualdad.
Durante los talleres se abordaron temas como la gestión emocional, el reconocimiento de límites, la comunicación asertiva y la corresponsabilidad en las relaciones, fortaleciendo el empoderamiento y la prevención de la violencia familiar y de género.</t>
  </si>
  <si>
    <t>Se brindó acceso a servicios integrales gratuitos a 2,341 mujeres víctimas de violencia, que incluyeron atención jurídica, médica y psicológica, así como servicios de alojamiento temporal y apoyo en criminología, con disponibilidad permanente las 24 horas del día, los 7 días de la semana, garantizando una atención oportuna y un acompañamiento integral.</t>
  </si>
  <si>
    <t xml:space="preserve"> Inactiva</t>
  </si>
  <si>
    <t>6.7 Contribuir a crear mayor sentido de pertenencia e identidad, bienestar cultural y cohesión social de los habitantes del municipio de San Luis Potosí.</t>
  </si>
  <si>
    <t>6.8 Posicionar a San Luis Potosí como un destino turístico social e inclusivo, incrementando su visibilidad nacional e internacional mediante una oferta diversificada de eventos y rutas temáticas que resalten la riqueza cultural, gastronómica, de romance, aventura y de negocios.</t>
  </si>
  <si>
    <t>6.7.1 Fortalecer los derechos culturales mediante la realización de eventos, apoyos y premios a diversas disciplinas creativas.</t>
  </si>
  <si>
    <t>6.7.2 Impulsar la capacitación y formación de públicos en arte y cultura.</t>
  </si>
  <si>
    <t>6.7.3 Preservación y promoción del patrimonio cultural y natural del municipio de San Luis Potosí.</t>
  </si>
  <si>
    <t>6.7.4 Aumentar espacios culturales descentralizados y adaptados a diferentes públicos.</t>
  </si>
  <si>
    <t>6.8.1 Promover y posicionar el municipio a nivel nacional e internacional como destino turístico.</t>
  </si>
  <si>
    <t>6.8.2 Fortalecer la profesionalización del sector turístico para mejorar la competitividad.</t>
  </si>
  <si>
    <t>6.8.3 Promover un turismo social, solidario y sostenible.</t>
  </si>
  <si>
    <t>6.6.1.2 Promover la participación de personas jóvenes con discapacidad en el Premio y en el Consejo Municipal de la Juventud.</t>
  </si>
  <si>
    <t>6.6.1.3 Promover el Premio Municipal de la Juventud.</t>
  </si>
  <si>
    <t>6.6.1.4 Promover espacios sociales orientados a la juventud para fomentar su desarrollo integral.</t>
  </si>
  <si>
    <t>6.6.1.5 Brindar capacitaciones para personas jóvenes en oficios y habilidades de superación personal.</t>
  </si>
  <si>
    <t>6.6.1.6 Instalar el Consejo Municipal de la Juventud.</t>
  </si>
  <si>
    <t>6.7.1.1 Realizar actividades culturales para las familias con enfoque inclusivo.</t>
  </si>
  <si>
    <t>6.7.1.2 Organizar eventos culturales con talentos internacionales, nacionales y locales, con sede en la ciudad de San Luis Potosí.</t>
  </si>
  <si>
    <t>6.7.1.3 Otorgar apoyos a creadores literarios del municipio.</t>
  </si>
  <si>
    <t>6.7.1.4 Dar seguimiento y coordinarse con el Consejo Ciudadano Cultura respecto de las actividades culturales realizadas por el municipio.</t>
  </si>
  <si>
    <t>6.7.1.5 Otorgar premios para reconocer la trayectoria cultural y/o una disciplina artística o literaria.</t>
  </si>
  <si>
    <t>6.7.1.6 Apoyar las tradiciones, fiestas patronales, fechas conmemorativas, actividades artesanales, para el fortalecimiento de la identidad potosina.</t>
  </si>
  <si>
    <t>6.7.2.1 Ampliar la cobertura en el desarrollo de talleres de formación de tradicional, artística y cultural.</t>
  </si>
  <si>
    <t>6.7.2.2 Promover actividades a través de promotores culturales y talleres inclusivos en centros comunitarios.</t>
  </si>
  <si>
    <t>6.7.3.1 Realizar proyectos de preservación, conservación y campañas de difusión del patrimonio cultural y natural del municipio.</t>
  </si>
  <si>
    <t>6.7.3.2 Diseñar un inventario municipal del patrimonio cultural material e inmaterial.</t>
  </si>
  <si>
    <t>6.7.3.3 Desarrollar actividades de difusión del patrimonio cultural e histórico del municipio.</t>
  </si>
  <si>
    <t>6.7.4.1 Generar alianzas con espacios sociales para ampliar la oferta cultural en todo el territorio municipal.</t>
  </si>
  <si>
    <t>6.7.4.2 Promover la figura normativa de los Centros Culturales Autónomos del municipio.</t>
  </si>
  <si>
    <t>6.8.1.1 Promocionar y comercializar la marca "San Luis Capital" y la oferta turística en mercados estratégicos.</t>
  </si>
  <si>
    <t>6.8.1.2 Diseñar un calendario de eventos turísticos, culturales y gastronómicos que posicionen a San Luis Potosí como destino atractivo.</t>
  </si>
  <si>
    <t>6.8.1.3 Crear rutas temáticas que integren: turismo cultural, turismo gastronómico, turismo de aventura, turismo de negocios.</t>
  </si>
  <si>
    <t>6.8.1.4 Atraer al municipio congresos nacionales e internacionales, ferias especializadas y/o eventos culturales de relevancia.</t>
  </si>
  <si>
    <t>6.8.2.1 Implementar programas de capacitación y acreditación de prestadores de servicios turísticos de acuerdo a la normativa federal vigente así como a las tendencias actuales del turismo a nivel internacional.</t>
  </si>
  <si>
    <t>6.8.2.2 Generar un sello y/o registro municipal en materia de turismo.</t>
  </si>
  <si>
    <t>6.8.3.1 Diseñar un programa que involucre a los artesanos locales en la experiencia turística.</t>
  </si>
  <si>
    <t>6.8.3.2 Diseñar experiencias turísticas bajo un enfoque social que visibilice e involucre activamente a poblaciones en condición de vulnerabilidad.</t>
  </si>
  <si>
    <t>6.8.3.3 Asesorar e incentivar el desarrollo de productos y servicios turísticos con un enfoque de inclusión.</t>
  </si>
  <si>
    <t>6.8.3.4 Promover las actividades turísticas en una diversidad de formatos accesibles para garantizar el aumento en la participación de personas con discapacidad.</t>
  </si>
  <si>
    <t>6.8.3.5 Difundir eventos culturales de las pueblos y comunidades indígenas realizados en temporada con alta afluencia turística.</t>
  </si>
  <si>
    <t>Se otorgaron 1,200 becas a personas jóvenes para continuar con sus estudios universitarios, en 46 universidades.</t>
  </si>
  <si>
    <t>Tres personas jóvenes con discapacidad son parte del Consejo Municipal de la Juventud.</t>
  </si>
  <si>
    <t>Se promovió con éxito el Premio Municipal de la Juventud edición 2025, donde se inscribieron 115 jóvenes en 6 categorías con lo que se superó en 15% la meta programada para este año. También, se agregó la categoría del mérito a la defensa de los Derechos Humanos con lo cual se incrementó a 7 el número de categorías.</t>
  </si>
  <si>
    <t>La Secretaría del Bienestar promueve los Centros de Desarrollo Comunitario del Municipio de San Luis Potosí como espacios donde las personas jóvenes acuden para su formación, recreación, atención e interacción social.</t>
  </si>
  <si>
    <t>En los 13 Centros de Desarrollo Comunitario se ofrecen cursos en diferentes oficios como carpintería, barbería, belleza, elaboración de manualidades, así como clases de boxeo y fútbol.</t>
  </si>
  <si>
    <t>Se instaló el Consejo Municipal de la Juventud como el primero de todo el Estado, se tomó protesta el 26 de febrero de 2025.</t>
  </si>
  <si>
    <t>Se realizó el Festival San Luis en primavera en su IV edición, así como el programa de la Capital Americana de la Cultura, el programa de Ajedrez y el Torneo Municipal de Ajedrez, entre otras actividades de la dirección, lo que llevó un beneficio a 150,000 familias.</t>
  </si>
  <si>
    <t xml:space="preserve">Se organizaron 9 eventos culturales con talentos internacionales, nacionales y locales, como muestra de ello es la presentación de Oscar de León en febrero en el Encuentro de Salsa, el concierto de Myryam Hernández durante el mes de marzo, ambos en el marco de la capital americana de la cultura, El festival San Luis en Primavera, la Semana de Teatro Independiente, Festival Internacional Letras en San Luis, el Torneo Municipal de Ajedrez, la Muestra Nacional de Danzón, el Festival de Jazz Jorge Zapata y nuestro magno concierto de Fundación de la Ciudad. </t>
  </si>
  <si>
    <t xml:space="preserve">Se dieron 11 apoyos literarios durante este periodo, entre los que destacan las publicaciones de los premios municipales de literatura. </t>
  </si>
  <si>
    <t xml:space="preserve">Se tuvieron 6 sesiones ordinarias y extraordinarias con el Consejo Ciudadano de Cultura 2022-2025 durante este periodo del cual se desprendieron iniciativas como la implementación del Programa de Descentralización Cultural, la opinión técnica para seleccionar al ganador o ganadora de la Presea al Mérito Cultural "Daniel de la Llera", Gestión del Inventario de Manifestaciones Culturales, entre otras. </t>
  </si>
  <si>
    <t xml:space="preserve">Durante este periodo se realizó la entrega de 5 premios municipales, el correspondiente al Mérito Cultural 2024, los dos premios de literatura y el premio de fotografía y el de pintura por su parte. </t>
  </si>
  <si>
    <t xml:space="preserve">Se realizan actividades en torno a las fechas conmemorativas como el día internacional de los museos con dos recorridos escénicos por el Centro Cultural Palacio Municipal, nuestras festividades navideñas donde se cubrieron 85 pastorelas con 13 eventos culturales, además contamos con un nacimiento monumental  con más de 1100 figuras representando 50 pasajes bíblicos, la conmemoración del 80 aniversario de la acuarela potosina, pieza musical tradicional del estado y del municipio, siendo declarada patrimonio cultural inmaterial del municipio. Además se apoyaron manifestaciones culturales del patrimonio inmaterial como los altares de dolores o las fiestas patronales de nuestros 8 barrios. </t>
  </si>
  <si>
    <t>Se generaron 298 talleres de formación tradicional, artística y cultural, así como sesiones de teatro para infancias.</t>
  </si>
  <si>
    <t xml:space="preserve">Se tuvo acercamiento con 240 colonias, barrios y comunidades a través de nuestros promotores culturales. Como parte del Programa de Descentralización Cultural se realizaron 75 talleres. </t>
  </si>
  <si>
    <t>Se realizó un proyecto ejecutivo para intervención del espacio público en zonas patrimonio.</t>
  </si>
  <si>
    <t xml:space="preserve">Se creó una convocatoria municipal para el desarrollo del Inventario de Manifestaciones Culturales y Patrimonio Cultural Inmaterial del Municipio. </t>
  </si>
  <si>
    <t xml:space="preserve">Se trabaja en conjunto con los Centros Culturales Autónomos a través de actividades programadas en la Semana de Teatro Independiente, Festival Internacional Letras en San Luis el Programa de Descentralización Cultural. </t>
  </si>
  <si>
    <t xml:space="preserve">A través de una alianza estratégica con Aeroméxico se logró la conectividad de la ciudad con la ciudad de Atlanta, y Volaris abrió tres nuevas rutas hacia San Antonio, Dallas y Houston, acciones que permitieron duplicar la disponibilidad de asientos hacia Estados Unidos y representó un aumento en el número de pasajeros y  mayor afluencia de visitantes al destino.
Se estableció una estrategia de promoción orientada en posicionar la ciudad realizando ocho presentaciones de destino y la participación en eventos nacionales e internacionales como:  44 va. Feria Internacional de Turismo (FITUR) y el 25 MITM Business Europe, en Madrid España, el Congreso Mundial de Turismo Social  en Costa Rica, 49 Tianguis Turístico en Baja California, Encuentro Profesional de Turismo (EPTUR) en CDMX y el IBTM Américas en CDMX.
</t>
  </si>
  <si>
    <t>Con el desarrollo de la planeación anual de actividades y  eventos  realizamos 72 actividades entre las que destacan el  3er. Festival de Pan de Muerto, 3er Festival Pan, Amor y Chocolate, el Festival Internacional de Tunas y Estudiantinas, apoyo en la realización de la 4a. Copa Cerveza San Luis Rey, 4a. edición de la Rosca Monumental de día de Reyes, recorridos gratuitos turísticos y culturales, callejoneadas y noches de leyendas.</t>
  </si>
  <si>
    <t>Se realizaron diversas mesas de trabajo en coordinación con habitantes de las Delegaciones para realizar el Diagnóstico de Potencial Turístico de las Delegaciones, el cual fue entregado.</t>
  </si>
  <si>
    <t>A través de acciones enfocadas en atraer congresos, convenciones y encuentros especializados, se fortaleció la ciudad como sede, generando beneficios en ocupación hotelera y consumo local. Brindamos  apoyo y acompañamiento para la realización de  60 eventos  en nuestra ciudad, los cuáles tuvieron más de 85 mil asistentes y generaron una derrama económica de 300 MDP. La ciudad sigue siendo un escenario para el  turismo de filmaciones, se apoyaron 4 producciones audiovisuales entre la que destaca la serie Mal de Amores.</t>
  </si>
  <si>
    <t>Hemos otorgado formación continua con  el propósito de mejorar la calidad del servicio, fortalecer capacidades y la profesionalización del sector turístico, a través de 48 cursos de capacitación presenciales y en línea, beneficiando a 1,120 personas.  Se colaboro con SECTUR Querétaro en el fortalecimiento de capacidades regionales.</t>
  </si>
  <si>
    <t>Se realizaron muestras artesanales  con la participación de 30 artesanos de las comunidades Náhuatl, Tének, Mazahua, Otomí y Wirrarika. Con la  gestión en diversos eventos  se logró la promoción de productos artesanales de 20 empresas, fortaleciendo la economía local.
Realizamos el registro de 33 artesanos, en un Catálogo digital, para impulsar el crecimiento y visibilidad de sus negocios.</t>
  </si>
  <si>
    <t>A través de las experiencias turísticas recorridos "Sentir para ver" , recorridos turísticos el Lengua de Señas Mexicana, experiencias táctiles y sensoriales con la Caja negra y los Chalecos sensoriales, logramos el Distintivo como la Capital del  Turismo Inclusivo otorgado por la Asociación de ciudades Capitales.</t>
  </si>
  <si>
    <t>Se realizan actividades dirigidas a infantes, adultos mayores, mujeres y personas con discapacidad entre los que destacan : 4° Foro de la Mujer en el Turismo, actividades dentro del mes Pride Turismo para la diversidad,  Conexiones turísticas con guías acreditados.</t>
  </si>
  <si>
    <t>Durante el Festival San Luis en Primavera y los eventos de Capital Americana de la Cultura, trabajamos de manera coordinada en la atención especializada a personas con discapacidad atendiendo a 1,500 personas. 
Acciones realizadas: Comunicación accesible ( braille, LSM , otros) , experiencias sensoriales con audiodescripción, réplicas táctiles y chalecos sensoriales, así como la creación de un grupo de eventos inclusivos para brindar espacios preferenciales en los eventos.</t>
  </si>
  <si>
    <t>6.9 Fortalecer el aprendizaje de niñas, niños y adolescentes mediante actividades inclusivas de educación formal y no formal, así como la rehabilitación de espacios educativos.</t>
  </si>
  <si>
    <t>6.9.1 Fortalecer las bibliotecas municipales para que tengan las condiciones indispensables para brindar aprendizajes significativos para la vida en un entorno estimulante.</t>
  </si>
  <si>
    <t>6.9.2 Diseñar e implementar programas inclusivos de educación formal y no formal, fomentando la equidad en el acceso a oportunidades de aprendizaje.</t>
  </si>
  <si>
    <t>6.9.1.1 Generar proyectos con enfoque inclusivo para la remodelación, modernización y gestión operativa de las bibliotecas municipales.</t>
  </si>
  <si>
    <t>6.9.1.2 Capacitar y actualizar en diversos temas al personal encargado de las bibliotecas municipales.</t>
  </si>
  <si>
    <t>6.9.2.1 Realizar actividades multidisciplinarias dirigidas a la población en general, para promover el aprendizaje.</t>
  </si>
  <si>
    <t>6.9.2.2 Realizar alianzas con centros educativos y de investigación, así como con otros órdenes de gobierno, fundaciones nacionales e internacionales, para su participación colaborativa en diversos programas, estrategias y acciones realizados por el Gobierno Municipal.</t>
  </si>
  <si>
    <t>6.9.2.3 Visitar de manera itinerante colonias del municipio con actividades lúdicas y de aprendizaje.</t>
  </si>
  <si>
    <t>6.9.2.4 Elaborar un esquema de reconocimiento a las pequeñas y medianas empresas por dar formación continua a las personas trabajadoras.</t>
  </si>
  <si>
    <t>6.9.2.5 Diseñar un portal WEB de difusión de actividades relacionadas con el aprendizaje formal y no formal.</t>
  </si>
  <si>
    <t>6.9.2.6 Implementar sistemas y mecanismos de evaluación diagnóstica para detectar de manera temprana las dificultades y/o barreras de aprendizaje que puedan afectar el rendimiento y desarrollo académico de los estudiantes, ya sean cognitivas, emocionales, sociales, económicas o físicas para favorecer la educación inclusiva.</t>
  </si>
  <si>
    <t>6.9.2.7 Involucrar a especialistas, familias, y otros actores clave en el proceso educativo, brindándoles herramientas y apoyo para que puedan colaborar en la superación de las barreras del aprendizaje de niñas, niños y adolescentes.</t>
  </si>
  <si>
    <t>6.9.2.8 Promover actividades educativas dirigidas a niñas, niños y adolescentes, así como a madres y padres de familia y/o tutores y personal docente en materia de prevención de riesgos, civismo, sexualidad, métodos anticonceptivos, autocuidado, entre otros que le permitan alcanzar su desarrollo personal.</t>
  </si>
  <si>
    <t>6.9.2.9 Organizar actividades que fomenten la empatía, la resolución pacífica de conflictos y la comunicación asertiva, diversidad cultural y de género, promoviendo el respeto, la convivencia armónica y la inclusión.</t>
  </si>
  <si>
    <t>6.9.2.10 Realizar evaluaciones diagnósticas a personal directivo y docente para identificar áreas de oportunidad en el proceso de enseñanza para fines de aprendizaje, de capacitación y actualización.</t>
  </si>
  <si>
    <t>6.9.2.11 Fomentar actividades culturales y artísticas dirigidas a la población en general, para promover el aprendizaje y el desarrollo integral a través de la música.</t>
  </si>
  <si>
    <t>Con el fin de fortalecer las capacidades técnicas, pedagógicas y de atención del personal de las bibliotecas municipales, se desarrollaron diversas acciones formativas, entre las que destacan: 
- En Primavera la Biblioteca te Espera; 
- Mis Vacaciones en la Biblioteca; 
- Inducción al fomento de la lectura en la biblioteca pública; 
- Taller de papel picado tradicional; 
- Bibliotecas y diversidad funcional; 
- Historias de hielo para acurrucarse; 
- Serpentina de cuentos y juegos para la primera infancia; 
- Animación a la lectura; 
- Espacios lúdicos en la biblioteca pública; 
- Almas que regresan; 
- Temporada Escuela–Biblioteca Pública; y 
- Juventudes y lectura.</t>
  </si>
  <si>
    <t>En el marco del reconocimiento de San Luis Potosí como Ciudad del Aprendizaje por la UNESCO, el Gobierno de la Capital llevó a cabo la Primer Feria del programa Talentos de Mi Comunidad, en la que se reconoció a 30 personas destacadas en diversos ámbitos del desarrollo social, cultural y creativo del municipio. 
Por otra parte, el programa Talentos de Mi Comunidad se llegó a distintos puntos de la ciudad a través de la unidad itinerante Aprendimóvil, la cual funciona como un espacio para la detección de talentos y la promoción de encuentros comunitarios orientados a compartir y difundir habilidades.</t>
  </si>
  <si>
    <t>El Gobierno Municipal impulsó la vinculación internacional mediante la firma de instrumentos de colaboración, como el Memorándum de Entendimiento celebrado con la ciudadesde Suwon, Eunpeyeong, Gongju, Yanguu, de  Corea del sur, orientado al diseño e implementación de programas conjuntos, intercambio de experiencias, desarrollo de actividades académicas, culturales y de aprendizaje a lo largo de la vida, así como la cooperación técnica entre ambas ciudades.</t>
  </si>
  <si>
    <t xml:space="preserve">Una de las acciones para fortalecer la educación no formal en población es la visita a las colonias y localidades del municipio con actividades lúdicas y de aprendizaje a través del “Aprendimovil”, vehículo adaptado como biblioteca itinerante y centro de actividades educativas, que recorre plazas pública, escuelas, mercados y canchas deportivas en todo el municipio, promoviendo la cultura, descubriendo talentos artísticos y recogiendo el sentir y las inquietudes de la población. Con este programa se han visitado más de 400 espacios, llegando a más de 37 mil personas.
Además, con el objetivo de fomentar el desarrollo integral de la juventud y promover el talento local, el programa “San Luis Potosí, Ciudad del Aprendizaje” recorre la capital y sus comunidades a través de la iniciativa “Talentos de mi Comunidad”, descubriendo a personas con habilidades artísticas. Gracias a esta acción, más de 650 personas expresaron su deseo de compartir sus talentos, y las seleccionadas participaron en la primera feria donde mostraron sus habilidades en oficios y expresiones artísticas como carpintería, repostería, bordado, canto, música y narración oral.
</t>
  </si>
  <si>
    <t>Durante el mes de septiembre de 2025, los preescolares y primarias municipales aplicaron los Ejercicios Integradores del Aprendizaje para las Alumnas y los Alumnos de Educación Básica del Sistema Educativo Nacional, como parte de un proceso de evaluación diagnóstica.
Esta evaluación tiene como finalidad proporcionar información útil a las y los docentes de Educación Básica sobre los Procesos de Desarrollo de Aprendizaje (PDA) de sus estudiantes al inicio del ciclo escolar, permitiendo integrar un diagnóstico de sus avances, así como identificar áreas de oportunidad en las que se requiere fortalecer estrategias y actividades de apoyo pedagógico en el aula.</t>
  </si>
  <si>
    <t>6.9.2.12 Implementar y dar seguimiento al programa Voluntariado de Corazón, que motivará a estudiantes de Media Superior y Superior a participar como voluntarios en actividades de recuperación de espacios, protección animal, apoyo educativo y en eventos como Ciudad del Aprendizaje.</t>
  </si>
  <si>
    <t>6.10. Promover el deporte como estilo de vida para construir entornos de paz mediante el fortalecimiento de espacios deportivos, apoyo a deportistas y difusión de eventos.</t>
  </si>
  <si>
    <t>6.10.1 Promover la activación física con incentivos.</t>
  </si>
  <si>
    <t>6.10.2 Mantener y rehabilitar las instalaciones deportivas municipales.</t>
  </si>
  <si>
    <t>6.10.3 Fomentar las actividades deportivas para el bienestar.</t>
  </si>
  <si>
    <t>6.10.4 Difundir y promocionar eventos deportivos nacionales e internacionales realizados en el municipio.</t>
  </si>
  <si>
    <t>6.10.1.1 Apoyar económicamente a los atletas y deportistas que representan a la capital en competencias.</t>
  </si>
  <si>
    <t>6.10.1.2 Dar apoyos en especie, implementos y material deportivo a la población.</t>
  </si>
  <si>
    <t>6.10.2.1 Supervisar y mantener en buen estado las instalaciones deportivas.</t>
  </si>
  <si>
    <t>6.10.2.2 Adaptar y rehabilitar instalaciones deportivas.</t>
  </si>
  <si>
    <t>6.10.2.3 Construir infraestructura deportiva nueva e innovadora.</t>
  </si>
  <si>
    <t>6.10.2.4 Dotar de medidas de accesibilidad a los centros deportivos dirigidos a personas con discapacidad.</t>
  </si>
  <si>
    <t>6.10.3.1 Ofrecer clases gratuitas en centros deportivos.</t>
  </si>
  <si>
    <t>6.10.3.2 Prestar instalaciones deportivas a la ciudadanía para fomentar el deporte.</t>
  </si>
  <si>
    <t>6.10.3.3 Realizar torneos deportivos y recreativos en los centros deportivos.</t>
  </si>
  <si>
    <t>6.10.3.4 Promover mediante el deporte un estilo de vida saludable.</t>
  </si>
  <si>
    <t>6.10.3.5 Diversificar la oferta de actividades deportivas dirigidas a personas con discapacidad.</t>
  </si>
  <si>
    <t>6.10.4.1 Brindar a la población eventos y espectáculos deportivos de nivel nacional e internacional.</t>
  </si>
  <si>
    <t>6.10.4.2 Promover y difundir por medios digitales u otros medios los eventos deportivos para que esté enterada la población.</t>
  </si>
  <si>
    <t>6.10.4.3 Realizar eventos y competencias deportivas de varias disciplinas que incluyan a toda la población.</t>
  </si>
  <si>
    <t>Anuncio de beca «Voy x San Luis» para 100 beneficiarios al concluir segundo trimestre 2025. Aumento de beneficarios de 100 a 130 por solicitud de presidencia, a implementarse a partir de Octubre 2025   51 hombres, 49 mujeres y 8 Atletas con discapacidad apoyados.</t>
  </si>
  <si>
    <t>62 apoyos económicos y apoyos directos beneficiando a 2,168 personas, incluyendo a 200 con discapacidad. Entre los apoyos están como trofeos, medallas, uniformes, entre otros.</t>
  </si>
  <si>
    <t>Durante el periodo reportado se realizaron cerca de 455 acciones para supervisar y mantener en buen estado las instalaciones deportivas, que además de los 16 Centros Deportivos, se incluyen otros espacios deportivos incluyendo los de la Delegación de La Pila y Bocas, canchas, entre otros. Entre estas se incluyeron limpieza general, poda y control de maleza, mantenimiento de luminarias, reparación y fabricación de equipamiento deportivo, trabajos de construcción y resane, mejora de infraestructura hidráulica y eléctrica, instalación y retiro de mobiliario y equipamiento, así como conservación de áreas comunes e imagen institucional.</t>
  </si>
  <si>
    <t>Durante el periodo reportado se realizaron cerca de 150 acciones de mantenimiento correctivo y preventivo, entre las que se incluyen reparaciones en instalaciones eléctricas, conexiones de iluminación, mantenimiento integral de WC, mingitorios y lavamanos, reparación, colocación y mantenimiento de tuberías, bombas, cisternas, válvulas y conexiones de alimentación de agua, instalación y reparación de chapas, candados y seguros en diversos puntos con el fin de para adaptar y rehabilitar las instalaciones deportivas que además de los 16 Centros Deportivos, se incluyen otros espacios deportivos incluyendo los de la Delegación de La Pila y Bocas, canchas, entre otros.</t>
  </si>
  <si>
    <t>Durante el periodo reportado se llevaron a cabo más de 20 acciones de construcción, resane de rampas, renovación de pintura, adaptación de banquetas, reparación de pasamanos, entre otros en Centros Deportivos como Gimnasio Municipal, asi como la adaptación de un sanitario para personas con Discapacidad en el Centro Deportivo Plan de Ayutla construido en el periodo de Junio - Julio de 2025.</t>
  </si>
  <si>
    <t>Cerca de 40320 horas clase impartidas de 23 diferentes disciplinas en los 16 Centros Deportivos Municipales y en la Delegación de La Pila.</t>
  </si>
  <si>
    <t>410 préstamos de instalaciones deportivas y de espacios en recreovías.</t>
  </si>
  <si>
    <t>Entre los 275 eventos del del periodo 2024 - 2025, se encuentran diversas actividades de mas de 38 disciplinas, y con un total de 24 torneos dentro de los centros deportivos, se buscó fomentar la participación ciudadana y el uso de espacios deportivos.</t>
  </si>
  <si>
    <t>Como resultado de la política de promoción deportiva se incrementó del 15% en la asistencia a los centros deportivos, en comparación con el periodo anterior con 786,661 de asistentes aproximados. Acompañamiento integral con psicólogos y nutriólogos. 21 talleres y 4 pláticas a usuarios con un aproximado de 784.</t>
  </si>
  <si>
    <t>34 eventos inclusivos propios «Serial de Natación Inclusivo», «Festival Inclusivo Municipal del Adulto Mayor», «Torneo Inclusivo de Futbol», «Día Nacional de las Personas Sordas» y apoyo a 5 eventos en coordinación como la «Carrera Atlética "En acción por la Incusión 2025" »  4 capacitaciones al personal incluyendo 5 de Deporte adaptado.</t>
  </si>
  <si>
    <t>Entre los 275 eventos del cuarto trimestre de 2025 y 10 de enero de 2026, se encuentran grandes eventos muy representativos a nivel nacional e internacional como: 1 Festival «Capital Urbano 2025» con más de 24,000 asistentes, 2 eventos internacionales «De la calle a la cancha» y «NACAM Rally», el Festival Internacional de Pádel Gold Cupra Pádel Tour 2024 y el 1er. Gran Fondo Raúl Alcalá Challenge 125 y 65 km.</t>
  </si>
  <si>
    <t>Difusión oportuna de eventos deportivos a través de medios digitales institucionales, redes sociales oficiales, entrevistas informativas y publicaciones en el periódico municipal, permitiendo informar a la población sobre fechas, sedes, características de los eventos y resultados.</t>
  </si>
  <si>
    <t>Entre los 142 eventos deportivos se reunieron a 75 mil 992 participantes de 38 disciplinas. Destacaron los deportes de conjunto como fútbol, voleibol, béisbol, sóftbol, baloncesto y cachibol; así como actividades individuales y de combate, entre ellas box, lucha libre, artes marciales, karate, taekwondo, kendo y judo. También se promovieron deportes de resistencia y velocidad como atletismo, ciclismo, automovilismo, natación y patinaje, junto con disciplinas de fuerza como gimnasia y halterofilia. Se sumaron actividades recreativas y urbanas como skateboarding, parkour, breakdance y
freestyle, además de prácticas de bienestar físico y mental como yoga, tai chi y ritmos. 10 clases masivas, apoyo a más de 14 carreras atléticas, las más representativas de la capital: «Medio Maratón Cáritas», «En acción por la Incusión», «Maratón Tangamanga» «Carrera Atlética por la Familia» y 5 carreras propias de ediciones continuas «Yo amo correr juntos», «Saucito de Oro», «Pies firmes, corazón joven», realización de 2 fondos de ciclismo «Nairo Quintana» y «Raúl Alcalá» y apoyo a 4 eventos de dicha disciplina.</t>
  </si>
  <si>
    <t>7.1 Mejorar la eficiencia gubernamental, promoviendo la planeación, transparencia, rendición de cuentas y un enfoque orientado a resultados.</t>
  </si>
  <si>
    <t>7.1.1 Fortalecer la normatividad y la colaboración institucional mediante el análisis conjunto de iniciativas legislativas y modificaciones normativas.</t>
  </si>
  <si>
    <t>7.1.1.1 Colaborar interinstitucionalmente entre las unidades administrativas y las comisiones permanentes del ayuntamiento para el análisis de iniciativas y propuestas normativas.</t>
  </si>
  <si>
    <t xml:space="preserve">Fueron dictaminados y aprobados 23 instrumentos normativos: se dictaron 2 nuevos reglamentos, el del Consejo Consultivo para la Protección y el Cuidado de los Parques y el Arbolado Urbano, y el del Sistema Municipal de Cuidados; se actualizaron 12 reglamentos de áreas administrativas y el Reglamento Interno; se aprobó un proyecto de normas técnicas para construcción de vivienda; se aprobaron 4 disposiciones relativas al presupuesto del Municipio; y se emitieron 4 pronunciamientos sobre modificaciones a diversos artículos de la Constitución Política del Estado de San Luis Potosí.  </t>
  </si>
  <si>
    <t>7.1.1.2 Celebrar las sesiones de cabildo que sean necesarias y generar acuerdos que determinen crear, modificar o actualizar instrumentos normativos.</t>
  </si>
  <si>
    <t>Se celebraron 36 sesiones de Cabildo: 23 sesiones ordinarias, 6 extraordinarias y 7 solemnes; se aprobaron 161 acuerdos que favorecieron las capacidades de la gestión municipal, 93% por unanimidad.</t>
  </si>
  <si>
    <t>7.1.1.3 Revisar que las actualizaciones, modificaciones y/o nuevos instrumentos normativos se elaboran con criterios de respeto a los derechos humanos, inclusión y perspectiva de género.</t>
  </si>
  <si>
    <t>En las Comisiones Permanentes de Cabildo se analizan iniciativas turnadas por las áreas administrativas y la presidencia municipal, tanto en su contenido como en su perspectiva de derechos humanos, inclusión y género. En las mesas de trabajo reciben asesoría de la Consejería Jurídica de la Presidencia, y después de la deliberación se emiten los dictámenes que serán turnados a la consideración del pleno del Cabildo para su aprobación.</t>
  </si>
  <si>
    <t>7.1.1.4 Generar lineamientos y protocolos que dirijan la política pública municipal con enfoque a los derechos humanos en materia de personas con discapacidad, pueblos y comunidades indígenas, migrantes y población LGBTTTIQA+.</t>
  </si>
  <si>
    <t>7.1.1.5 Transversalizar la perspectiva de discapacidad, género y respeto a los derechos humanos en los programas y acciones de todas las áreas y direcciones del municipio.</t>
  </si>
  <si>
    <t>7.1.1.6 Establecer coordinación intramunicipal para la generación y actualización de protocolos de actuación en casos de violencia.</t>
  </si>
  <si>
    <t>7.1.2 Fortalecer la Hacienda Pública Municipal que contribuya al buen manejo de los recursos públicos y las finanzas sanas.</t>
  </si>
  <si>
    <t>7.1.2.1 Simplificar el cumplimiento de las obligaciones fiscales.</t>
  </si>
  <si>
    <t>Se trabajó semanalmente en la revisión de los problemas que se presentan en la Tesorería y se busca simplificar el procedimiento administrativo que conlleva a terminar el proceso de cobro de las contribuciones, asimismo se preparan y entregan reportes mensuales a cada dirección generadora de ingreso con un indicador que evalúa su desempeño en el rubro, lo cual permite tener un programa de mejora continua, así como un planteamiento de simplificación de trámites a fin de alcanzar las metas planteadas de recaudación.</t>
  </si>
  <si>
    <t>7.1.2.2 Diseñar la política tributaria en función de las condiciones económicas y sociales del municipio.</t>
  </si>
  <si>
    <t>Se trabajó en esquemas de subsidio para aquellas personas que adquieren una propiedad por primera vez, la cual equivale a un 95% en pagos de ISAI para casas nuevas hasta 1.8 mdp, lo cual genera crecimiento económico de la ciudad.
Asimismo, se diseñan políticas tributarias equitativas en la obtención de permisos de comercio, orientadas a satisfacer demandas de los solicitantes, es decir que las personas pagan en función del espacio que ocupan y del riesgo que representa su actividad, lo cual genera confianza y claridad en el pago de derechos, de igual manera se analiza en coordinación con la Dirección de Comercio esquemas de subsidio que permiten alcanzar las metas por pago de derechos de las mismas actividades.</t>
  </si>
  <si>
    <t>7.1.2.3 Modernizar los medios de pago de las contribuciones ciudadanas para una mayor recaudación.</t>
  </si>
  <si>
    <t>Desde 2022 se inició con un programa de actualización de equipo en oficinas recaudadoras del Ayuntamiento, para este periodo en específico se destinaron 5.0 mdp para el mismo motivo. Con lo cual fue posible trabajar con un programa itinerante de cajas móviles que atendieron servicios en 4 Cámaras Empresariales, 9 Fraccionamientos, 3 plazas comerciales y 17 empresas de la ciudad, 2 tiendas de conveniencia y 2 empresas inmobiliarias, así como el cobro en más de 350 sucursales bancarias, lo que permitió ser más ágiles en esta prestación del servicio y facilitó el cumplimiento de metas planteadas de recuperación de pago del Impuesto predial.</t>
  </si>
  <si>
    <t>7.1.2.4 Elaborar las Leyes de Ingresos y Presupuestos de Egresos con principios de equidad, igualdad y justicia distributiva.</t>
  </si>
  <si>
    <t>Se preparó la Ley de Ingresos y se envió al congreso para su validación, aunque no tuvo cambios con respecto a la Ley 2024, se alcanzó un incremento del 8.35 % más en los ingresos propios, en el trimestre julio-septiembre se tuvo reunión con todas las áreas generadoras de ingresos para definir la nueva Ley de Ingresos 2026.</t>
  </si>
  <si>
    <t>7.1.2.5 Establecer mecanismos que permitan la recuperación de carteras vencidas.</t>
  </si>
  <si>
    <t>En el periodo, se recuperó 144.25 MDP de Contribuciones omitidas por impuesto predial, lo cual significó el cumplimiento de pago del 77% del Padrón por dicho impuesto, lo que permitió mitigar la pérdida de ingresos propios por la separación de la Delegación de Villa de Pozos, para alcanzar esta meta fue necesario realizar reuniones quincenales de retroalimentación para evaluar el desempeño de las personas ejecutoras de la aplicación del Procedimiento Administrativo de Ejecución, con el cual se deja firme un crédito fiscal hasta por 10 años.</t>
  </si>
  <si>
    <t>7.1.3 Reforzar los mecanismos de transparencia y rendición de cuentas para garantizar una gestión pública abierta y responsable.</t>
  </si>
  <si>
    <t>7.1.3.1 Verificar el cumplimiento de requerimientos de las obras y servicios a través de inspecciones.</t>
  </si>
  <si>
    <t>Número de actas de entrega- recepción de obras de obra pública recibidas: 67
Número de actas de entrega- recepción de obras de obra pública revisadas: 67
Monto total revisado: $547,720,567.59
Porcentaje de actas revisadas: 100%</t>
  </si>
  <si>
    <t>7.1.3.2 Coadyuvar en la vigilancia de la correcta ejecución de los recursos públicos estatales y/o federales.</t>
  </si>
  <si>
    <t>Se efectuaron dos evaluaciones de desempeño respecto de los Programas siguientes (ramo 33):
 - Evaluación al Programa FORTAMUN del ejercicio 2023.
 - Evaluación al Programa FISM del ejercicio 2023.</t>
  </si>
  <si>
    <t>7.1.3.3 Realizar auditorías derivadas del Programa Anual de Trabajo.</t>
  </si>
  <si>
    <t>En relación con las auditorías programadas para el PAT 2025
 - Coordinación de Auditoría y Obra Pública:
 Número de auditorías programadas: 5
 Número de auditorías iniciadas: 5
 Monto auditado: $83,679,523.28
 Porcentaje de avance: 100%
 - Coordinación General de Auditoría Administrativa y Financiera:
 Número de auditorías programadas: 5
 Número de auditorías iniciadas: 5
 Monto auditado: $1,573,086,424.43 
 Porcentaje de avance: 100%</t>
  </si>
  <si>
    <t>7.1.3.4 Capacitar a las personas servidoras públicas para promover el respeto al código de ética de los servidores públicos.</t>
  </si>
  <si>
    <t>Se capacitaron mediante el Taller "Insignia de Integridad Pública Municipal de la Administración 2024-2027" a 300 Personas Servidoras Públicas Municipales.</t>
  </si>
  <si>
    <t>7.1.3.5 Dar seguimiento al Sistema de Control Interno.</t>
  </si>
  <si>
    <t>Se instalaron 21 Comités de Control Interno en las siguientes áreas municipales:
 - Delegación Municipal de Bocas
 - Dirección de Cultura
 - Dirección de Deportes
 - Dirección de Desarrollo Económico
 - Sistema Municipal DIF
 - Dirección de Comercio 
 - Dirección de Obras Públicas
 - Dirección General de Gestión Territorial y Catastro
 - Dirección de Educación Municipal
 - Dirección de Gestión Ecológica y Manejo de Residuos
 - Instancia de las Mujeres 
 - Delegación Municipal de la Pila
 - Oficialía Mayor
 - Secretaría del Bienestar
 - Secretaría General
 - Secretaría Técnica
 - Dirección de Servicios Municipales
 - Secretaría de Seguridad y Protección Ciudadana
 - Tesorería Municipal
 - Dirección de Turismo
 - Unidad de Gestión del Centro Histórico</t>
  </si>
  <si>
    <t>7.1.3.6 Realizar acciones de capacitación a los servidores públicos para el fortalecimiento a la cultura de la transparencia, gobierno abierto y la protección de datos personales.</t>
  </si>
  <si>
    <t>30 de Junio de 2025 se llevó a cabo la actualización para los 43 Enlaces de Transparencia Designados, y personal de apoyo de los titulares de área, derivado de las reformas Federales en materia de Transparencia y Protección de Datos Personales.</t>
  </si>
  <si>
    <t>7.1.4 Potenciar la planeación estratégica municipal, con un enfoque de calidad que responda eficazmente a los problemas locales.</t>
  </si>
  <si>
    <t>7.1.4.1 Capacitar en materia de planeación estratégica, Metodología del Marco Lógico y Objetivos de Desarrollo Sostenible al personal municipal.</t>
  </si>
  <si>
    <t>Se realizó una capacitación en materia de planeación estratégica y metodología del marco lógico durante el mes de noviembre del año 2024.</t>
  </si>
  <si>
    <t>7.1.4.2 Generar mecanismos de seguimiento a los objetivos del Plan Municipal de Desarrollo.</t>
  </si>
  <si>
    <t>Se generó un mecanismo de seguimiento a los objetivos del Plan Municipal de Desarrollo que se trabaja en formato Excel, para presentar un informe de su cumplimiento durante el primer semestre de la administración.</t>
  </si>
  <si>
    <t>7.1.4.3 Coordinar los mecanismos y herramientas para la óptima operación del Sistema Estratégico de Gestión Municipal (SEGEM), para el desempeño de la administración municipal.</t>
  </si>
  <si>
    <t>Como parte de las acciones para mejorar la operación del Sistema Estratégico de Gestión Municipal (SEGEM), se realizó una actualización mediante la cual se integró el seguimiento a los programas presupuestarios, así como la generación de reportes trimestrales y anuales. Asimismo, se brindó capacitación a los funcionarios públicos que fungen como enlaces de planeación, para requisitar la información solicitada en la plataforma.</t>
  </si>
  <si>
    <t>7.1.4.4 Coordinar la implementación de la Guía Consultiva de Desempeño Municipal, a fin de integrar al municipio al estándar nacional de gobiernos locales.</t>
  </si>
  <si>
    <t>Se coordinó la implementación de la Guía Consultiva de Desempeño a la administración del gobierno municipal como instrumento de medición nacional para el año 2025. En el país participaron 576 municipios en ese estándar de medición Federal.</t>
  </si>
  <si>
    <t>7.1.4.5 Coordinar las acciones conducentes para documentar, implementar y mantener el Sistema Integral de Gestión de Calidad.</t>
  </si>
  <si>
    <t xml:space="preserve">San Luis Capital recibió la certificación internacional ISO 18091:2019 “Gobiernos Confiables”, con reconocimiento de confiabilidad nivel bronce a procesos piloto de la Dirección General de Gestión Territorial y Catastro, lo cual posiciona las acciones del gobierno como referente internacional en calidad gubernamental. </t>
  </si>
  <si>
    <t>7.1.4.6 Gestionar ante instancias externas el reconocimiento a las buenas prácticas implementadas por el municipio.</t>
  </si>
  <si>
    <t>Se recibieron 17 premios y reconocimientos por el desempeño de las buenas prácticas del Gobierno Municipal, mediante la postulación de prácticas municipales ante instancias externas de orden internacional y nacional que evalúan y reconocen gobiernos locales.</t>
  </si>
  <si>
    <t>7.1.4.7 Promover la certificación del municipio en estándares nacionales e internacionales de gobiernos locales.</t>
  </si>
  <si>
    <t>Se participó en un estándar nacional diseñado por FIDEGOC (Fundación Internacional de Gobiernos Confiables) para incorporar a los gobiernos locales los principios de economía circular en el marco del Acuerdo Nacional de Economía Circular y Confiabilidad, para ello se realizó la presentación: Avances Municipio de San Luis Potosí, destacando logros del gobierno en 4 principales ejes.</t>
  </si>
  <si>
    <t>7.1.4.8 Colaborar con otras ciudades, órdenes de gobierno u otros organismos para estandarizar políticas públicas y avanzar conjuntamente en el cumplimiento de los 17 Objetivos de Desarrollo Sostenible.</t>
  </si>
  <si>
    <t>Se impulsó la postulación de la ciudad de San Luis Potosí como ciudad creativa de Literatura por la UNESCO que tiene por objeto consolidar la participación de agentes de la comunidad creativa y fortalecer la creación, producción, distribución y difusión de actividades, bienes y servicios culturales así como avanzar en el cumplimiento de los Objetivos de Desarrollo Sostenible, especialmente el Objetivo 11 relativo a ciudades y comunidades sostenibles.</t>
  </si>
  <si>
    <t>7.1.4.9 Coordinar la participación de la Administración Pública de la Capital en proyectos intermunicipales para fortalecer una visión metropolitana.</t>
  </si>
  <si>
    <t>Se han llevado a cabo 8 reuniones de trabajo con los diversos municipios que conforman la zona metropolitana, así mismo con el Gobierno del Estado y el IEPLAU  que es el organismo encargado de realizar el Programa Metropolitano y de Zona Conurbada.</t>
  </si>
  <si>
    <t>7.2 Fomentar la efectividad del gobierno municipal mediante un acceso oportuno, informado, inclusivo y eficiente de los servicios, trámites y programas.</t>
  </si>
  <si>
    <t>7.2.1 Mantener informadas a todas las personas en el municipio y por distintos medios de las actividades, servicios, acciones y programas municipales.</t>
  </si>
  <si>
    <t>7.2.1.1 Desarrollar campañas informativas sobre programas y acciones de beneficio a la población.</t>
  </si>
  <si>
    <t>Se difundieron programas y acciones municipales mediante campañas como: San Luis Amable, Gran Fondo Nairo, Guicho, Descuentos, Festival Internacional de Letras, Campaña de Regularización de Contribuciones Municipales, Descuentos Predial. 2025: Predial del 10 y 15% en Pago de Impuesto, Capital Americana de la Cultura, Torneo de la calle a la cancha, 8M (Conmemoración del Día Internacional de la Mujer), Festival Urbano, Festival San Luis en Primavera, Feria de la Proveeduría, 4ta Carrera por la Familia, Números de Emergencia , Vuelo San Luis Atlanta, Juntos Logramos un San Luis Amable, Razones, 1er Informe de Gobierno.</t>
  </si>
  <si>
    <t>7.2.1.2 Promover las plataformas de contacto que buscan reforzar la atención personalizada a la ciudadanía.</t>
  </si>
  <si>
    <t>Se promovieron plataformas informativas oficiales como página web: https://sanluis.gob.mx/, FACEBOOK: https://www.facebook.com/SLPMunicipio, X.COM: https://x.com/SLPMunicipio, INSTAGRAM: https://www.instagram.com/slpmunicipio_/, WHATSAPP GÜICHO: 4441653081, fortaleciendo su alcance a través de radio, televisión, prensa escrita, revistas y portales informativos.</t>
  </si>
  <si>
    <t>7.2.1.3 Difundir de manera prioritaria el uso de aplicaciones móviles y plataformas web que faciliten trámites y consultas en línea.</t>
  </si>
  <si>
    <t>Se difundió el uso del portal y las plataformas de consulta de adeudos y trámites digitales, mediante campañas como: Descuentos Predial, Predial del 10 y 15% en pago de impuesto, Campaña de Regularización de Contribuciones Municipales.</t>
  </si>
  <si>
    <t>7.2.1.4 Mejorar la difusión de programas, trámites y servicios para personas con discapacidad en formatos accesibles.</t>
  </si>
  <si>
    <t>La difusión incorporó elementos accesibles en las distintas campañas institucionales mediante acciones como el uso de tipografías de alta legibilidad, contraste adecuado entre fondo y texto, videos subtitulados, mensajes adaptados a lenguaje sencillo, iconografía que refuerza la información clave, materiales digitales compatibles con lectores de pantalla y diseños gráficos que facilitan la comprensión visual. Estas adecuaciones estuvieron presentes en campañas como: San Luis Amable, Gran Fondo Nairo, Guicho, Descuentos, Festival Internacional de Letras, Campaña de Regularización de Contribuciones Municipales, Descuentos Predial. 2025: Predial del 10 y 15% en Pago de Impuesto, Capital Americana de la Cultura, Torneo de la calle a la cancha, 8M (Conmemoración del Día Internacional de la Mujer), Festival Urbano, Festival San Luis en Primavera, Feria de la Proveeduría, 4ta Carrera por la Familia, Números de Emergencia , Vuelo San Luis Atlanta, Juntos Logramos un San Luis Amable, Razones, 1er Informe de Gobierno.</t>
  </si>
  <si>
    <t>7.2.1.5 Mejorar la difusión de programas, trámites y servicios para personas de pueblos y comunidades indígenas a través de su traducción a las diferentes lenguas indígenas.</t>
  </si>
  <si>
    <t>Se realizó una Campaña de Difusión en Lenguas indígenas  sobre los servicios y beneficios  para los integrantes de los Pueblos Indígenas que ofrece la Unidad en las Lenguas: Triqui, Mazahua, Otomí, Tenek, Náhuatl y Wixarica.</t>
  </si>
  <si>
    <t>Se logró difundir el proceso de elecección del Director o Directora de la Unidad Especializada para la Atención de los Pueblos y Comunidades Indígenas. https://www.facebook.com/share/p/16hgFJ6zUP/ esta convocatoria y diversas comunicaciones se encontraban con traducción en diversas lenguas indígenas que tambien se difundieron en la página oficial del H. Ayuntamiento y en Gaceta Muncipal.</t>
  </si>
  <si>
    <t>7.2.1.6 Mejorar la difusión de programas, trámites y servicios dirigidos a niñas, adolescentes y mujeres.</t>
  </si>
  <si>
    <t>La difusión de programas, trámites y servicios dirigidos a niñas, adolescentes y mujeres se fortaleció mediante la incorporación de mensajes con enfoque de perspectiva de género, lenguaje claro y contenidos orientados a promover derechos, participación y acceso a servicios municipales. Estos elementos estuvieron presentes en campañas como: San Luis Amable, Gran Fondo Nairo, Guicho, Capital Americana de la Cultura, Torneo De La Calle A La Cancha, 8M (Conmemoración del Día Internacional de la Mujer), Festival Urbano, Festival San Luis en Primavera, Feria de la Proveeduría, 4ª Carrera por la Familia, Números de Emergencia, Juntos Logramos un San Luis Amable, Razones y el 1er Informe de Gobierno. Además, se apoyó la difusión de programas de atención y actividades dirigidas a mujeres, niñas y familias en centros comunitarios y en la Biblioteca de la Basura.</t>
  </si>
  <si>
    <t>7.2.2 Atender de manera óptima y adecuada a las personas, grupos y organizaciones que ejerzan sus derechos de audiencia y petición al gobierno municipal.</t>
  </si>
  <si>
    <t>7.2.2.1 Concertar acuerdos con la ciudadanía, grupos y organizaciones a través del diálogo propositivo.</t>
  </si>
  <si>
    <t>Se atendieron 50 representantes y líderes de grupos y organizaciones sociales, por parte de la Jefatura de Oficina y de la Dirección de Concertación Política y Social, dependientes de la Secretaría General, para dialogar, analizar, orientar y gestionar sus demandas ante instancias de los tres órdenes de gobierno.  Derivado de diversas mesas de trabajo algunas de sus demandas fueron atendidas por el Municipio mediante proyectos de mejoramiento de la vivienda y otros apoyos sociales.</t>
  </si>
  <si>
    <t>7.2.2.10. Crear una área especializada para la atención de las demandas y necesidades de la población LGBTTTIQA+.</t>
  </si>
  <si>
    <t>7.2.2.11 Promover proyectos que impulsen el comercio artesanal de pueblos y comunidades indígenas.</t>
  </si>
  <si>
    <t>Se llevaron a cabo tres Muestras Artesanales y Gastronómicas en la Plaza del Carmen, donde se expusieron diversas manifestaciones artesanales.</t>
  </si>
  <si>
    <t>7.2.2.12 Dotar de certeza jurídica a la Unidad de Atención a Personas con Discapacidad.</t>
  </si>
  <si>
    <t>7.2.2.2 Canalizar solicitudes, quejas y peticiones ciudadanas para su atención a las áreas competentes del municipio.</t>
  </si>
  <si>
    <t>Se canalizaron 17,967 solicitudes recibidas por diferentes medios de recepción logrando 100% de cumplimiento.</t>
  </si>
  <si>
    <t>7.2.2.3 Fortalecer el contacto directo del municipio a través de espacios de acercamiento en barrios, colonias y lugares públicos donde se reciban solicitudes, quejas y peticiones ciudadanas.</t>
  </si>
  <si>
    <t>Se visitaron 78 colonias con cursos de bisutería, 20 colonias dentro del programa con nosotras, 45 con módulos de atención ciudadana, 40 con participación en ABC de la Seguridad, 53 atenciones a reuniones de trabajo a colonias, dando un total de 236 espacios de acercamiento atendiendo el 100% de las reuniones convocadas.</t>
  </si>
  <si>
    <t>7.2.2.4 Realizar actividades lúdicas y educativas para difundir de forma accesible los servicios que ofrece el municipio.</t>
  </si>
  <si>
    <t>Se asistió a 32 colonias donde se participa con el área de seguridad pública en diversas escuelas públicas difundiendo los servicios municipales a través de actividades lúdicas como memoramas, loterías y serpientes y escaleras, diseñadas por el área de Atención Ciudadana logrando atención al 100% de los niños que acuden al módulo.</t>
  </si>
  <si>
    <t>7.2.2.5 Brindar capacitación a las juntas de participación ciudadana y consejeros de desarrollo social municipal, para ampliar sus conocimientos sobre las capacidades y atribuciones del gobierno municipal.</t>
  </si>
  <si>
    <t>7.2.2.6 Implementar programas de capacitación al personal del ayuntamiento en tres ejes temáticos: institucional, profesionalización y desarrollo humano, que contribuyan a mejorar la prestación de servicios municipales.</t>
  </si>
  <si>
    <t>Se capacitó al personal en los siguientes ejes temáticos:
Institucional: 1,135 
Desarrollo Humano: 390 
Profesionalización: 1,101 (Se anexan temas específicos)</t>
  </si>
  <si>
    <t>7.2.2.7 Capacitar a todas las áreas del municipio en perspectiva de discapacidad y en los derechos de pueblos y comunidades indígenas, para una atención adecuada y respetuosa de su diversidad.</t>
  </si>
  <si>
    <t>439 personas en "Atención trato digno a personas con Discapacidad" y "Atención a personas usuarias con enfoque de multiculturalidad".</t>
  </si>
  <si>
    <t>7.2.2.8 Incrementar los servicios de interpretación en Lengua de Señas Mexicana y Lenguas Indígenas.</t>
  </si>
  <si>
    <t>Se realizaron 84 servicios de interpretación en Lengua de Señas Mexicana (LSM) en eventos culturales, recreativos, actividades institucionales y capacitaciones.</t>
  </si>
  <si>
    <t>7.2.2.9 Implementar medidas de accesibilidad para personas con discapacidad en los inmuebles, oficinas y baños públicos municipales.</t>
  </si>
  <si>
    <t>Agosto 2025: 
Instalación de barras de apoyo en baños comunes (hombres y mujeres), en edificio Centro Unión. 
Abril 2025: 
Retiro de cierrapuertas en puertas de accesos oficinas en la Unidad Administrativa Municipal para facilitar el ingreso a personas con discapacidad. 
Octubre 2024:
Fabricación e instalación de pasamanos en rampa de la Unidad Administrativa Municipal.</t>
  </si>
  <si>
    <t>7.2.3 Incrementar el acceso y prestación de los servicios, trámites y programas sociales en las delegaciones municipales.</t>
  </si>
  <si>
    <t>7.2.3.1 Coordinar con las áreas administrativas municipales la prestación eficiente de servicios y programas en las delegaciones.</t>
  </si>
  <si>
    <t xml:space="preserve">A través de la Dirección de Obras Públicas, se intervino la comunidad Cerritos de Zavala con 4,062 metros cuadrados, de pavimentación con asfalto.
A través de las direcciones de Cultura y Deporte, se realizaron 10 eventos culturales y deportivos en la Delegación. </t>
  </si>
  <si>
    <t>Se coordinó con la Dirección General de Gestión Territorial y Catastro 800 acciones en la Delegación La Pila, que incluyeron ubicación y verificación de predios, actualización de claves catastrales y apertura de expedientes, fortaleciendo el ordenamiento territorial y promoviendo la transparencia en la tenencia de la tierra. 
Se implementó el sistema de atención ciudadana, con el cual se han canalizado y atendido 150 solicitudes ciudadanas relacionadas con servicios, infraestructura, apoyos sociales y seguridad.</t>
  </si>
  <si>
    <t>7.2.3.2 Mantener una atención cercana, adecuada y eficiente con las personas y familias de la delegación sin
 discriminación.</t>
  </si>
  <si>
    <t>A través de los programas como Bienestar para tu familia, Tu Casa Amable, Te Cambio la Mochila y proyectos sociales se atendieron a más de 4,500 personas. 
143 personas fueron atendidas con acciones de salud en instalaciones de UBR y DIF.</t>
  </si>
  <si>
    <t>Con el programa Ruta de la Salud se benefició a 400 personas a través de dos jornadas de salud en las comunidades Cerritos y Terrero Sur, brindando servicios médicos gratuitos como consulta general, orientación nutricional y toma de signos vitales a mujeres, niñas y personas adultas mayores.
Se llevó a cabo la Feria de la Mujer, con 5 talleres de prevención de violencia en el noviazgo, una clase de defensa personal y 3 jornadas informativas de salud y servicios ciudadanos.
Asimismo, se otorgaron 269 asesorías jurídicas, 215 consultas psicológicas y 220 atenciones en trabajo social a niñas, niños, adolescentes y sus familias en situación de vulnerabilidad, garantizando el acceso a sus derechos y promoviendo la protección integral desde el ámbito comunitario.</t>
  </si>
  <si>
    <t>7.2.3.3 Gestionar proyectos y programas en beneficio de las delegaciones y sus comunidades.</t>
  </si>
  <si>
    <t>A través del programa de rescate de canchas de usos múltiples, se han atendido 6 localidades.
Se gestionó la entrega de 912 raciones de medicamento a 298 beneficiarios.
Se realizó la 3a edición de la Expo Agrícola y Ganadera Bocas 2025, lo que permitió la comercialización de productos y servicios de la región.</t>
  </si>
  <si>
    <t>Se entregaron apoyos directos a productores rurales a través de programas como Pacas de Forraje, Maíz Molido y Mujeres al Tractor, beneficiando a 325 habitantes de comunidades rurales.
Se distribuyeron 8 millones de litros de agua potable mediante pipas a 220 viviendas en comunidades con desabasto estructural.
Se mejoró la seguridad con 90 acciones de alumbrado público que incluyeron la instalación de luminarias tradicionales y solares, rehabilitación de postes y atención a reportes ciudadanos.
Se atendieron 450 emergencias ciudadanas, entre ellas traslados, incendios, atención médica, inundaciones y caída de árboles, entre otras.
Asimismo, se intervinieron 236 m² a través del programa PASOS SEGUROS, permitiendo la señalización de pasos peatonales y la colocación de 460 boyas en avenidas principales y entornos escolares de la Delegación.</t>
  </si>
  <si>
    <t>7.2.3.4 Generar alianzas con sectores públicos y privados para potenciar las capacidades de las delegaciones.</t>
  </si>
  <si>
    <t>Se establece colaboración con la Gerencia Estatal de Financiera para el Bienestar (Finabien), para la operación de la oficina Finabien Bocas.
Se celebró un Convenio con DIF Estatal para el comodato del fondo para la accesibilidad en el transporte público para las personas con discapacidad.
Se celebró un Convenio con la Secretaría de Salud para asignación de la Ambulancia para la atención de emergencias médicas.</t>
  </si>
  <si>
    <t>Se realizó el 1er Foro de Emprendimiento “Ponte La Pila y Emprende”, un espacio dirigido a fortalecer la cultura emprendedora en la Delegación La Pila, con la participación de 200 asistentes del sector público y privado.</t>
  </si>
  <si>
    <t>7.2.3.5 Incentivar la participación e involucramiento de las personas de las delegaciones en los asuntos que los beneficien.</t>
  </si>
  <si>
    <t>La Delegación invita a la población a intervenir en los diferentes programas y proyectos como en el de bacheo, en el que se logró la participación en diferentes comunidades que coadyuvaron a los trabajos que se realizaron en los caminos.
Se realizaron talleres de capacitación en el DIF para el desarrollo de habilidades de empleo.</t>
  </si>
  <si>
    <t>En el marco del 29 aniversario de la fundación de la Delegación La Pila, se realizó una jornada cultural con actividades recreativas, presentaciones artísticas y participación ciudadana, generando un espacio de encuentro familiar e identidad comunitaria. Más de 1,000 personas compartieron este gran evento.</t>
  </si>
  <si>
    <t>7.2.3.6 Acercar más servicios administrativos para su gestión en las delegaciones.</t>
  </si>
  <si>
    <t>Se fortalecieron los servicios para realizar trámites de extranjería, desarrollo urbano y catastro.</t>
  </si>
  <si>
    <t>Rehabilitación de los Centros de Atención Familiar (CAF) y de Bienestar como espacios comunitarios enfocados en la atención social, el acercamiento de trámites y la reconstrucción del tejido comunitario en Terrero Sur de la Delegación La Pila.</t>
  </si>
  <si>
    <t>7.2.4 Atender de manera oportuna y eficiente a las personas en la solicitud de trámites y documentos de carácter personal o colectivo que expida el Ayuntamiento.</t>
  </si>
  <si>
    <t>7.2.4.1 Expedir documentos oficiales como constancias de residencia e identidad, cartas de origen, fe de vida, modo honesto de vivir, anuencias y registro de fierros para la ganadería.</t>
  </si>
  <si>
    <t xml:space="preserve">Se expidieron 2,034 documentos a solicitantes que cubrieron los requisitos: 836 constancias de residencia, 587 de identidad, 42 de origen, 8 de fe de vida, 35 de modo honesto de vivir y 345 de domicilio de empresa; así como 12 anuencias y 169 constancias de registro de fierros para herrar ganado. </t>
  </si>
  <si>
    <t>7.2.4.2 Brindar atención y orientación a migrantes en trámites de residencia temporal, permanente y apoyos para su trayecto.</t>
  </si>
  <si>
    <t xml:space="preserve">Se atendieron a 161 personas en la Ventanilla de Atención a Migrantes, donde se les orientó en trámites de regularización migratoria, se les canalizó a la Casa del Migrante, para vinculación laboral con empresas, a oficialías del registro civil y a consulados entre otras instancias de apoyo. Los migrantes en su mayoría son mexicanos en retorno, personas de Haití, Venezuela, Colombia, Honduras y Guatemala. </t>
  </si>
  <si>
    <t>7.2.4.3 Expedir a los solicitantes la Cartilla del Servicio Militar en coordinación con las autoridades militares locales.</t>
  </si>
  <si>
    <t>Se expidieron 1,277 Cartillas del Servicio Militar a igual número de jóvenes conscriptos.</t>
  </si>
  <si>
    <t>7.2.4.4 Ofrecer a través de las oficialías del Registro Civil, servicios de identidad y cambios en el estado civil de las personas.</t>
  </si>
  <si>
    <t>Las 18 oficialías del registro civil del Municipio, otorgaron 92,700 servicios a solicitantes que cubrieron los requisitos registrales para obtener: 11,020 actas de nacimiento, 233 de reconocimiento de hijos, 11 de adopción, 2,707 de matrimonio,  1,407 de divorcio, 7,294 de defunción y 69 inscripciones de sentencia. Adicionalmente las Oficialías expidieron 69,959 actas certificadas de eventos existentes en los sistemas del registro civil.</t>
  </si>
  <si>
    <t>7.3 Impulsar el desarrollo tecnológico del gobierno municipal para asegurar procesos eficientes, accesibles y orientados al bienestar de la ciudadanía.</t>
  </si>
  <si>
    <t>7.3.1 Mejorar la infraestructura y los servicios tecnológicos del gobierno municipal para garantizar procesos más eficientes, accesibles y de calidad en beneficio de la ciudadanía.</t>
  </si>
  <si>
    <t>7.3.1.1 Desarrollar aplicaciones y plataformas inclusivas para trámites y servicios municipales.</t>
  </si>
  <si>
    <t>Desarrollo de aplicación con enfoque inclusivo: APP MÓVIL CENTRO HISTÓRICO.</t>
  </si>
  <si>
    <t>7.3.1.2 Digitalizar trámites y servicios municipales.</t>
  </si>
  <si>
    <t>31 Desarrollos de aplicaciones, trámites en línea y micrositios, en atención a los requerimientos de las diferentes áreas de la administración.</t>
  </si>
  <si>
    <t>7.3.1.3 Mantener en óptimas condiciones la infraestructura tecnológica municipal para brindar un mejor servicio.</t>
  </si>
  <si>
    <t>Mantenimiento a la Red de Fibra Óptica, que proporciona internet gratuito en las principales Plazas y Avenidas de la ciudad.</t>
  </si>
  <si>
    <t>7.3.2 Incentivar la simplificación de procesos, la implementación de mejores prácticas y el fomento de la eficiencia, con el fin de facilitar la interacción ciudadana.</t>
  </si>
  <si>
    <t>7.3.2.1 Actualizar periódicamente las fichas de trámites, servicios y regulaciones municipales en el CNRTyS de la CONAMER; así como en el RUTyS en la página oficial Municipal.</t>
  </si>
  <si>
    <t>7.3.2.2 Incentivar la difusión, conservación y mejora continua del Sistema de Apertura Rápida de Empresas de bajo riesgo (SARE).</t>
  </si>
  <si>
    <t>Realizamos el seguimiento y supervisión permanente del Sistema de Apertura Rápida de Empresas de bajo riesgo (SARE), mediante la compilación y evaluación de reportes de las solicitudes y resoluciones atendidas por la Dirección de Comercio, a través del módulo de ventanilla única.
Lo anterior, con el fin de corroborar la operación y conservación del proceso establecido para emitir las licencias de uso de suelo y licencias de funcionamiento para giros de bajo riesgo, además de mantener vigente la certificación PROSARE, cumpliendo para ello, con la elaboración y entrega periódica de reportes de monitoreo y seguimiento a la Comisión Nacional de Mejora Regulatoria (CONAMER).</t>
  </si>
  <si>
    <t>7.3.2.3 Coordinar las acciones para consolidar progresivamente el avance del Sistema Municipal de Mejora Regulatoria, en el marco de la Estrategia Nacional de Mejora Regulatoria.</t>
  </si>
  <si>
    <t>En seguimiento al proceso evaluación del Indicador de Avance de la Estrategia Nacional de Mejora Regulatoria instituido por el Observatorio Nacional, atendido durante el ejercicio constitucional 2021-2024, participamos en la sesión de presentación y publicación oficial de resultados realizada a finales de marzo del 2025.
A través de ello se concluyó el proceso correspondiente, permitiéndonos conocer el avance significativo en el indicador, que posicionó a la capital en el 14° lugar de municipios participantes, adelantando 12 posiciones en el ranking anual.</t>
  </si>
  <si>
    <t>7.3.2.4 Impulsar la implementación del expediente único digital para trámites y servicios municipales con un sentido de economía, agilidad y eficiencia.</t>
  </si>
  <si>
    <t>7.3.2.5 Incentivar la implementación de las mejores prácticas nacionales e internacionales en el gobierno municipal.</t>
  </si>
  <si>
    <t>Participación en la 4a Sesión del Comité de Política Regulatoria de la OCDE y en el foro de Prácticas de Mejora, Desarrollo Económico y Turismo en Tepic Nayarit, que promueve las mejores prácticas presentadas en estos foros.</t>
  </si>
  <si>
    <t>7.3.2.6 Crear la Ventanilla de Construcción Simplificada (VECS) como parte del Programa de Reconocimiento y Operación de la VECS operado por la CONAMER.</t>
  </si>
  <si>
    <t/>
  </si>
  <si>
    <t>3.3 Fortalecer los medios alternativos a los vehículos automotores para la movilidad en el municipio.</t>
  </si>
  <si>
    <t>4.1 Fortalecer el sistema de gestión ecológica y de residuos sólidos urbanos eficiente y sostenible, que promueva procesos adecuados de recolección, tratamiento y disposición final, para proteger el medio ambiente y la salud comunitaria con una ciudad más limpia, resiliente y atenta a las denuncias ambientales.</t>
  </si>
  <si>
    <t>4.3 Fortalecer el desarrollo urbano sostenible, mediante la actualización de instrumentos normativos con enfoque inclusivo y una gestión territorial ordenada a través de la simplificación y modernización de la base catastral de la Administración Municipal.</t>
  </si>
  <si>
    <t>4.4 Fortalecer la planificación urbana en San Luis Potosí para garantizar el desarrollo urbano ordenado y sostenible de la ciudad, asegurando el acceso a servicios públicos de calidad, la conservación de áreas verdes, la mejora de la imagen urbana y la seguridad con el fin de mejorar la calidad de vida de los habitantes.</t>
  </si>
  <si>
    <t>4.5 Fomentar la protección activa y el uso responsable de los recursos naturales mediante la conservación, educación ambiental y participación comunitaria, para asegurar un entorno sostenible y resiliente.</t>
  </si>
  <si>
    <t>5.5 Vincular a las empresas locales con las principales cadenas de valor industriales.</t>
  </si>
  <si>
    <t>6.1 Abatir las carencias o rezagos de las familias en condición de pobreza a través de la focalización de los programas sociales.</t>
  </si>
  <si>
    <t>6.10 Promover el deporte como estilo de vida para construir entornos de paz mediante el fortalecimiento de espacios deportivos, apoyo a deportistas y difusión de eventos.</t>
  </si>
  <si>
    <t>7.2 Fomentar la efectividad del gobierno municipal mediante un acceso oportuno, informado, inclusivo y eficiente a los servicios, trámites y programas.</t>
  </si>
  <si>
    <t>Porcentaje</t>
  </si>
  <si>
    <t>En cumplimiento
(Avance entre el 80%-120%)</t>
  </si>
  <si>
    <t>Sobrecumplimiento
(Avance superior a 120%)</t>
  </si>
  <si>
    <t>Cumplimiento parcial
(Avance entre el 50%-79%)</t>
  </si>
  <si>
    <t>En rezago
(Avance entre el 0%-49%)</t>
  </si>
  <si>
    <t>Sin información</t>
  </si>
  <si>
    <t>Total de Indicadores</t>
  </si>
  <si>
    <t>Unidad de Medida</t>
  </si>
  <si>
    <t>Meta</t>
  </si>
  <si>
    <t>Avance</t>
  </si>
  <si>
    <t>Porcentaje de cumplimiento de la meta anual</t>
  </si>
  <si>
    <t>Descripción del avance/evaluación</t>
  </si>
  <si>
    <t>a) Porcentaje de policías con Certificado Único Policial (CUP) actualizado.</t>
  </si>
  <si>
    <t xml:space="preserve">C= (A/B) x 100                                                        </t>
  </si>
  <si>
    <t>Anual</t>
  </si>
  <si>
    <t>Para este primer año de gobierno, 949 policías cuentan con su Certificado Único Policial actualizado de los 1,070 miembros que conforman actualmente en la SSPC, lo que representa el 89% del total de personal. Considerando que la  meta era alcanzar el 90%, el resultado alzanzado equivale al 99% de la meta.</t>
  </si>
  <si>
    <t>b) Porcentaje de policías equipados y uniformados.</t>
  </si>
  <si>
    <t>En el periodo que conforma el primer año de gobierno se proporcionó uniformes a la totalidad de los policías que conforman la SSPC, lo que representa el 100% de la meta.</t>
  </si>
  <si>
    <t>a) Variación porcentual anual de la incidencia delictiva.</t>
  </si>
  <si>
    <t>C= [(A/B) -1] X 100</t>
  </si>
  <si>
    <t>-</t>
  </si>
  <si>
    <t xml:space="preserve">En el periodo se reportaron un total de 28,635 delitos contra un total de 31,335 delitos en el mismo periodo del año anterior, lo que equivale a una disminución del 9%. Considerando que la meta era disminuir un 3% el índice de delitos, el resultado alcanzado equivale al 287% de la meta.
Datos reportados en la página oficial del Secretariado Ejecutivo del Sistema Nacional de Seguridad Pública.
</t>
  </si>
  <si>
    <t>b) Variación porcentual anual de la percepción de inseguridad.</t>
  </si>
  <si>
    <t>En el periodo, el promedio de la percepción de inseguridad fue de 72 mientras que para el mismo periodo del año anterior fue del 69, obteniendo un 5% de variación. Considerando que la meta era disminuir el 5%, el resultado alcanzado equivale al -102% de la meta anual.
Datos reportados en la Encuesta Nacional de Seguridad Urbana ENSU.</t>
  </si>
  <si>
    <t>a) Número de personas capacitadas en temas para la prevención.</t>
  </si>
  <si>
    <t>B= ΣA</t>
  </si>
  <si>
    <t>Persona</t>
  </si>
  <si>
    <t>Durante el periodo se capacitaron a 75,387 personas en temas de prevención de las violencias, el delito, así como prevención de accidentes, lo que equivale al 94% de la meta.</t>
  </si>
  <si>
    <t>b) Número de espacios públicos recuperados.</t>
  </si>
  <si>
    <t>Espacio Público</t>
  </si>
  <si>
    <t>Durante el periodo se rescataron 5 espacios públicos, alcanzando el 100% de la meta. Los espacios fueron los siguientes:
1. Área de Juegos de Islas Georgianas Col. Simón Díaz
2. Área común en calle Loma Col. Bellas Lomas
3. Área de Juegos calle Arroyo Hondo Delegación la Pila
4. Área común calle Lucio Cabañas Col. Los Graneros
5. Canchas Terremoto Col. María Cecilia</t>
  </si>
  <si>
    <t>a) Variación porcentual anual de incidencias por emergencias en temas de Protección Civil y Prevención de Riesgos.</t>
  </si>
  <si>
    <t>En el periodo se reportaron un total de 5,984 incidencias en materia de protección civil contra un total de 6,687 incidencias en el mismo periodo del año anterior, lo que equivale a una disminución del 11%. Esto equivale a alcanzar el 350% de la meta.</t>
  </si>
  <si>
    <t>a) Número de personas capacitadas en materia de derechos humanos.</t>
  </si>
  <si>
    <t>Se promueven diversos temas relacionados con los derechos humanos a través de conferencias, cursos y talleres dirigidos a instituciones educativas y empresas ubicadas en el municipio y delegaciones, así como a personal de policía y del servicio público de las diferentes áreas del Gobierno Municipal.</t>
  </si>
  <si>
    <t>b) Porcentaje de solicitudes de personas usuarias atendidas.</t>
  </si>
  <si>
    <t>Todas las personas que acuden a la Coordinación de Derechos Humanos solicitan ser atendidas de manera voluntaria por posibles violaciones a sus derechos humanos, siendo atendidas en su totalidad a través de la orientación, la canalización y /o la remisión de cada caso de acuerdo con su naturaleza jurídica.</t>
  </si>
  <si>
    <t>a) Porcentaje de funcionarias y funcionarios capacitados en temas de género.</t>
  </si>
  <si>
    <t>b) Número de mujeres beneficiadas con programas para la prevención de la violencia de género.</t>
  </si>
  <si>
    <t>Mujer</t>
  </si>
  <si>
    <t xml:space="preserve">Se tuvo participación de 7,125 mujeres en la conformación de Brigadas "Con Nosotras", las cuales se capapcitaron en temas de ABC de la violencia, primeros auxilios psicológicos y plan de acción en casos de violencia, en zonas prioritarias con mayor incidencia de violencia de género. </t>
  </si>
  <si>
    <t>a) Número de pozos rehabilitados o nuevos en funcionamiento.</t>
  </si>
  <si>
    <t>Pozo</t>
  </si>
  <si>
    <t>Se trabajó en el equipamiento electromecánico, subestación eléctrica, caseta de cloración, colocación de líneas de conducción e interconexión de 3 pozos de agua (Jardines del Sur, San Leonel y los filtros, rebasando un 50% más de la meta programada porque debido a las solicitudes que se tuvo, se asignó más recurso financiero para un mejor abastecimiento y ayudar al plan de contingencia por sequía.</t>
  </si>
  <si>
    <t>b) Número de metros de nueva red de agua potable y drenaje.</t>
  </si>
  <si>
    <t>Metro</t>
  </si>
  <si>
    <t>Se colocarán 19,162 ml de nueva red de agua potable y 8,694 ml de nueva red de drenaje sanitario, con lo cual se rebasó la meta anual programada.
Se instalaron 15,456 metros lineales adicionales a lo programado porque debido a las solicitudes que se tuvo, se asignó más recurso financiero para un mejor abastecimiento y ayudar al plan de contingencia por sequía.</t>
  </si>
  <si>
    <t>Porcentaje de participantes que aplican prácticas responsables de consumo de agua en sus hogares.</t>
  </si>
  <si>
    <t>Con base en el sondeo efectuado a los participantes de los talleres y conferencias organizados por la Dirección, se obtuvo que el 68% aplica prácticas responsables en el consumo de agua en sus hogares, lo cual representa un cumplimiento del 97.85%.</t>
  </si>
  <si>
    <t>Porcentaje de familias que no cuentan con red de agua potable, atendidas mediante pipas.</t>
  </si>
  <si>
    <t>De acuerdo con el padrón que atendemos en las localidades y zonas periurbanas, se ha logrado atender el 97% de familias. Lo que resta de porcentaje suele no atenderse ya que estas requieren el servicio irregularmente, pues cuentan con red de agua potable, por lo que es inusual que soliciten el abastecimiento por vehículo cisterna.</t>
  </si>
  <si>
    <t>Promedio anual de litros entregados por familia.</t>
  </si>
  <si>
    <t>C=A/B</t>
  </si>
  <si>
    <t>Litro de agua</t>
  </si>
  <si>
    <t>Durante el periodo referido, se pudo dar cumplimiento en su totalidad a este indicador durante los primeros tres trimestres, ya que en el último trimestre se obtuvo un excedente en el cumplimiento debido a que no se contemplaba la entrega adicional a comercios en colaboración para aumentar la flota de vehículos cisterna y así aumentar la frecuencia de atención a las familias que se atienden por esta Dirección.</t>
  </si>
  <si>
    <t>Número de familias beneficiadas con soluciones de almacenamiento de agua.</t>
  </si>
  <si>
    <t>Familia</t>
  </si>
  <si>
    <t>Se hicieron 3 bordos de abrevadero y se concluyeron en diciembre de 2024 con lo cual se benefician 6 localidades: El Blanco, El Huizache, La Manta, El Azafrán, Macarenos y Santo Domingo, que suman 988 habitantes.
Se hizo un cuarto bordo que se ubica en el municipio de Villa de Pozos, con lo cual se benefició a 1,500 personas. Con ello se cumplió la meta programada. El Municipio de Villa de Pozos se consolidó el 23 de julio de 2024, por lo que aún se realizaron trabajos en beneficio de la delegación.</t>
  </si>
  <si>
    <t>Secretaría de Bienestar</t>
  </si>
  <si>
    <t>Número de metros cuadrados rehabilitados.</t>
  </si>
  <si>
    <t>Metro cuadrado</t>
  </si>
  <si>
    <t>Se rehabilitaron 300,055 metros cuadrados de pavimento en calles y avenidas, entre las cuales se enlistan los carriles centrales de Salvador Nava Martínez, Fernando de Magallanes, Niño Artillero, Av. de las Presas, Av. Granjas, República de Cuba y República de Colombia. No se cubrió la meta programada debido a que se esperaba una asignación presupuestaria mayor.</t>
  </si>
  <si>
    <t>Número de metros de guía podotáctil instalados.</t>
  </si>
  <si>
    <t>Se instalaron 2,700 metros lineales de guía podotáctil dentro de las calles del primer cuadro del Centro Histórico. Se rebasó la meta en 35% debido a que hubo Organizaciones de Personas con Discapacidad Visual que solicitaron se ampliará la cobertura de este proyecto.</t>
  </si>
  <si>
    <t>Número de kilómetros de la Red Ciclista rehabilitada y creada</t>
  </si>
  <si>
    <t>Kilómetro</t>
  </si>
  <si>
    <t>No fue posible su atención debido a que es necesario primero llevar a cabo la actualización del reglamento de tránsito.</t>
  </si>
  <si>
    <t>Disminución en la tasa de accidentes viales.</t>
  </si>
  <si>
    <t>Durante el periodo se registraron un total de 2,433 accidentes viales, contra un total de 2,932 accidentes de tránsito registrados en el mismo periodo del año anterior, lo que equivale a una disminución del 17%. Esto equivale a alcanzar el 170% de la meta.</t>
  </si>
  <si>
    <t>Porcentaje de toneladas de RSU dispuestas conforme a la NOM 083-SEMARNAT 2003.</t>
  </si>
  <si>
    <t>Durante el periodo que se informa fueron dispuestas 272,776 toneladas de RSU, mismas que se dispusieron conforme a la NOM-083-SEMARNAT-2003.</t>
  </si>
  <si>
    <t>Tasa del total de comercios regulados en el municipio. que cumplen con los criterios de sostenibilidad establecidos en la normativa local.</t>
  </si>
  <si>
    <t>El indicador presenta un avance positivo, con un desempeño ligeramente superior a la meta programada, lo que refleja la efectividad de las acciones implementadas para fortalecer el cumplimiento de criterios de sostenibilidad y avanzar en el ordenamiento y formalización de las actividades comerciales.</t>
  </si>
  <si>
    <t>a) Porcentaje de cumplimiento de trámites y servicios urbanos y catastrales.</t>
  </si>
  <si>
    <t xml:space="preserve">Dentro del primer año de gobierno se ingresaron 15,961 durante este perido, de las cuales se concluyeron las 10,806 trámites, lo que representa un avance del 68% en base a la proyección realizada al inicio del periodo </t>
  </si>
  <si>
    <t>b) Porcentaje de avance de la actualización cartográfica catastral municipal.</t>
  </si>
  <si>
    <t>a) Porcentaje de solución de reportes ciudadanos.</t>
  </si>
  <si>
    <t xml:space="preserve">Durante el periodo se registró un avance significativo en la atención a reportes ciudadanos, al recibirse 11,539 reportes, de los cuales 10,319 fueron debidamente atendidos, lo que representa el 89% de los reportes. Considerando que la meta era atender el 85% de los reportes, el resultado alcanzado equivale al 105% de la meta. </t>
  </si>
  <si>
    <t>b) Porcentaje de colonias intervenidas.</t>
  </si>
  <si>
    <t>Porcentaje de variación anual de las personas capacitadas en temas para el cuidado y protección ambiental.</t>
  </si>
  <si>
    <t>En el periodo que se informa, fueron capacitadas 10,178 personas en temas ambientales tales como: cultura del agua, huertos urbanos, separación de residuos, reciclaje, y creación de jardines para polinizadores.</t>
  </si>
  <si>
    <t>Porcentaje de demarcaciones del municipio de San Luis Potosí, con su Junta de Participación Ciudadana operando.</t>
  </si>
  <si>
    <t>Son 258 demarcaciones en el municipio de San Luis Potosí, en el 100% se instaló una Junta de Participación Ciudadana las cuales aún permanecen.</t>
  </si>
  <si>
    <t>Porcentaje de incremento del promedio de asistencia a los espacios y las actividades de los Centros de Desarrollo Comunitario.</t>
  </si>
  <si>
    <t xml:space="preserve">Se incrementó el promedio de personas que asisten a cada uno de los 13 CDC, pasando de 140 a 170 personas en promedio al año, con ello, se superó la meta programada en 21%. </t>
  </si>
  <si>
    <t>Porcentaje acumulado de empleados del Municipio capacitados en temas de inclusión.</t>
  </si>
  <si>
    <t>Porcentaje de recursos aprobados por mecanismos de participación ciudadana respecto al total de las aportaciones federales del ramo 33 recibidas.</t>
  </si>
  <si>
    <t>El 100% de los recursos del Ramo 33 se aprobó por el Consejo de Desarrollo Social Municipal.</t>
  </si>
  <si>
    <t>Número de empresas acreditadas como proveedoras confiables por año.</t>
  </si>
  <si>
    <t>Empresa</t>
  </si>
  <si>
    <t>Durante el tercer trimestre del año 2025, se logró la acreditación de 7 empresas, lo que representa el 87.50% de la meta anual. Las empresas acreditadas corresponden a RENTAUTO, POLYCHEM, BINASA, ESPECIALIDADES QUÍMICAS Y DESARROLLO INDUSTRIAL, LEÍTOS FOOD, LIGHTENCO y VERDELAN "LAS MORAS", dichas empresas obtuvieron la certificación Hecho en México.</t>
  </si>
  <si>
    <t>Número de Empresas reconocidas por año con el galardón "Comunidad Futuro".</t>
  </si>
  <si>
    <t>Durante el cuarto trimestre del año 2024, se galardonó con el "Distintivo Comunidad Futuro" a 10 empresas que realizan acciones para coadyuvar en el alcance de los ODS de la agenda 2030, lo que representa el 100.00% de la meta anual.</t>
  </si>
  <si>
    <t>Número de participaciones en capacitación de personas y empresas.</t>
  </si>
  <si>
    <t>Participación</t>
  </si>
  <si>
    <t>Durante el primer año constitucional, participaron 5,905 personas y empresas en diversas capacitaciones, lo que representa el 161.78% de la meta anual. Las participaciones se distribuyeron en los siguientes temas: 854 en negocios, 402 en acciones enfocadas a mujeres, 962 en emprendimiento, 163 en talleres de economía circular, 3,235 en conferencias de la Feria de Proveeduría, 280 en el Seminario de Empresas Sostenibles, 9 en pláticas de inclusión laboral de mexicanos repatriados.</t>
  </si>
  <si>
    <t>Número de personas vinculadas en eventos y acciones de promoción al empleo.</t>
  </si>
  <si>
    <t>Durante el primer año constitucional, se vinculó a 30,296 personas buscadoras de empleo en eventos y acciones de promoción, lo que representa un cumplimiento del 100.99% de la meta anual.</t>
  </si>
  <si>
    <t>Porcentaje de familias identificadas con carencias sociales y pobreza que reciben apoyo.</t>
  </si>
  <si>
    <t>Durante este periodo, se identificaron 4,000 familias con carencias sociales, dentro de las cuales se benefició de manera directa a 4,000 niñas y niños mediante el programa “Sí por una Niñez Sana”, con el objetivo de fortalecer su nutrición y desarrollo integral en el municipio.
A través de este programa se realizó la entrega de 8,000 paquetes nutricionales, distribuidos en dos entregas por beneficiario, los cuales contienen 17 productos básicos. La distribución se llevó a cabo de manera focalizada en distintas zonas del municipio, en colonias y comunidades rurales, priorizando a las familias en situación de mayor vulnerabilidad.</t>
  </si>
  <si>
    <t>Sistema Municipal para el Desarrollo Integral de la Familia</t>
  </si>
  <si>
    <t>Personas atendidas con servicios básicos de salud itinerante.</t>
  </si>
  <si>
    <t>Durante este periodo, se atendió a 3,693 personas mediante servicios básicos de salud itinerante, a través del programa Ruta de la Salud 2.0, programa municipal orientado a garantizar el acceso cercano y oportuno a servicios de salud.
A través de este programa se realizaron 111 recorridos en 844 colonias del municipio. Durante las jornadas se brindaron servicios integrales de salud, entre los que destacan la atención médica general, oftalmología, salud auditiva y atención dental, así como la entrega de ayudas técnicas, medicamentos, estudios de laboratorio y lentes, priorizando a la población en situación de mayor vulnerabilidad.</t>
  </si>
  <si>
    <t>Número de asesorías a familias con adolescentes en colonias con altos índices de violencia y adicciones en el municipio de San Luis Potosí.</t>
  </si>
  <si>
    <t>Asesoría</t>
  </si>
  <si>
    <t>Durante este periodo, se brindaron 1,200 asesorías a familias con adolescentes en colonias con altos índices de violencia y adicciones en el municipio de San Luis Potosí, como parte de la implementación del programa Familias Fuertes, cuyo objetivo es fortalecer la dinámica y el bienestar familiar.
A través de este programa se benefició a 300 familias, quienes participaron en un esquema de cuatro asesorías por familia, orientadas al fortalecimiento de habilidades parentales y de convivencia.
Durante las sesiones se abordaron temas clave para la convivencia y el desarrollo integral, tales como el establecimiento de reglas y límites claros en el entorno familiar, la comunicación familiar y el fortalecimiento del tiempo en familia, así como la prevención de conductas de riesgo y la resolución pacífica de conflictos.</t>
  </si>
  <si>
    <t>Número de Diagnósticos de Accesibilidad Universal en el Municipio.</t>
  </si>
  <si>
    <t>Diagnóstico de Accesibilidad Universal</t>
  </si>
  <si>
    <t>Durante este periodo, se realizaron 68 diagnósticos, de los cuales 24 correspondieron a oficinas municipales, 6 a empresas privadas, 24 a centros educativos municipales, 1 a una universidad y 3 a establecimientos del sector turístico ubicados en el Centro Histórico. Estas acciones permitieron identificar áreas de oportunidad para la mejora de las construcciones, los servicios y los procesos de atención.
Los diagnósticos realizados constituyen una herramienta fundamental para la planeación e implementación de acciones y políticas públicas incluyentes, orientadas a la eliminación de barreras físicas y comunicacionales, fortaleciendo así el compromiso del municipio con la accesibilidad universal y la igualdad de oportunidades.</t>
  </si>
  <si>
    <t>Número de niñas, adolescentes y mujeres sensibilizadas en temas de comunicación efectiva.</t>
  </si>
  <si>
    <t>Mujer, niña o adolescente</t>
  </si>
  <si>
    <t>Porcentaje de personas jóvenes becadas que conservan su beca.</t>
  </si>
  <si>
    <t xml:space="preserve">De las mil personas que fueron becadas, conservaron su beca 963 personas jóvenes, lo cual representó un 107% de cumplimiento de la meta anual programada. </t>
  </si>
  <si>
    <t>Porcentaje de variación anual de personas impactadas por una actividad cultural.</t>
  </si>
  <si>
    <t>Durante el periodo que se informa, se cumplió la meta establecida en el Plan Municipal de Desarrollo, alcanzando un incremento del 11% en las acciones programadas respecto al ejercicio anterior.
Este crecimiento refleja el fortalecimiento en la capacidad de planeación, gestión y ejecución de la Dirección, así como la consolidación de estrategias orientadas a ampliar la cobertura, diversificar la oferta cultural y optimizar los recursos disponibles.</t>
  </si>
  <si>
    <t>Porcentaje de variación anual del número de turistas que visitan la ciudad</t>
  </si>
  <si>
    <t>Se reporta un total de 1,138,762 turistas a la ciudad  de octubre del 2024 a septiembre 2025, hospedados en categoria turistica asi como  en espacios distintos a hoteles. Presenta una variación positiva del 4% en relación al 2024.</t>
  </si>
  <si>
    <t>Porcentaje de la comunidad escolar municipal atendida mediante actividades educativas.</t>
  </si>
  <si>
    <t xml:space="preserve">Durante el periodo que se informa, se atendieron 20 de las 32 comunidades escolares a través de  diversas actividades orientadas al fortalecimiento del aprendizaje de niñas, niños y adolescentes mediante el desarrollo de actividades educativas formales y no formales en centros escolares del municipio, como lo son: 
 -Programas de salud mental infantil
 -Pláticas de crianza positiva y formación familiar
 -Acciones de inclusión educativa
-Capacitación bibliotecaria y fomento a la lectura
 -Actividades educativas itinerantes Aprendimóvil
 -Ferias y programas de detección de talentos
 -Actividades de educación ambiental
 -Evaluaciones diagnósticas educativas
 -Actividades culturales formativas
 -Gestión de plataformas digitales educativas
Estas acciones incluyeron la promoción de actividades académicas complementarias, actividades culturales y formativas, así como programas orientados al desarrollo de habilidades educativas y fortalecimiento del proceso enseñanza aprendizaje.
Asimismo, se impulsaron estrategias para favorecer la inclusión educativa, la participación de la comunidad escolar y el acceso a oportunidades de aprendizaje que contribuyen al desarrollo integral de la población estudiantil.
Con estas acciones se avanza en el cumplimiento del objetivo municipal de fortalecer la educación inclusiva y mejorar las condiciones de aprendizaje en los espacios educativos del municipio. </t>
  </si>
  <si>
    <t>Número de deportistas beneficiados.</t>
  </si>
  <si>
    <t>Las acciones realizadas permitieron beneficiar de manera directa a 7,681 personas, a través de esquemas de becas, apoyos económicos y en especie, eventos deportivos de alto impacto y entrega de uniformes, fortaleciendo el desarrollo del deporte, la inclusión y la participación ciudadana en la capital. Lo que representa un avance del 64.01% conforme a la meta anual.</t>
  </si>
  <si>
    <t>Calificación en el Informe del avance alcanzado en la implementación del Diagnóstico PbR-SED.</t>
  </si>
  <si>
    <t>Definida por la la Secretaria de Hacienda y Crédito Público.</t>
  </si>
  <si>
    <t>Calificación</t>
  </si>
  <si>
    <t>Se obtuvo una calificación de 69.1, que nos posicionó como el catorceavo municipio que nos otorgó la categoría de avance medio - alto. Ello, representó un cumplimiento de la meta anual programada del 88.59%.</t>
  </si>
  <si>
    <t>Porcentaje de percepción de efectividad del gobierno para resolver problemáticas.</t>
  </si>
  <si>
    <t>Definida por el INEGI en su Encuesta Nacional de Seguridad Pública Urbana (ENSU)</t>
  </si>
  <si>
    <t xml:space="preserve">
   La percepción de efectividad del gobierno para resolver problemáticas en personas de 18 años o más fue de 38.3%, lo cual representó un cumplimiento del 85.11% de la meta programada.</t>
  </si>
  <si>
    <t>a) Porcentaje de trámites y servicios municipales digitalizados.</t>
  </si>
  <si>
    <t>Se trabajó de manera conjunta con las diferentes áreas de la Administración para facilitar el desarrollo e implementación de tecnologías que apoyen el desempeño de sus actividades, enfocadas a mejor los trámites y atención hacía las ciudadanía.</t>
  </si>
  <si>
    <t>b) Porcentaje de fichas de trámites y servicios revisadas y actualizadas.</t>
  </si>
  <si>
    <t>Durante el primer año constitucional, no hubo revisión y actualización en fichas de trámites y servicios publicadas, lo que representa el 0% de la meta anual.</t>
  </si>
  <si>
    <t>Informe Anual de Avance en los Indicadores respecto a las metas del PMD</t>
  </si>
  <si>
    <t>General</t>
  </si>
  <si>
    <t>Total de Objetivos</t>
  </si>
  <si>
    <t>Cantidad de objetivos</t>
  </si>
  <si>
    <t xml:space="preserve">Cantidad de indicadores </t>
  </si>
  <si>
    <t>Cantidad de indicadores por estatus</t>
  </si>
  <si>
    <t>En cumplimiento</t>
  </si>
  <si>
    <t>Cumplimiento parcial</t>
  </si>
  <si>
    <t>Sobrecumpliemiento</t>
  </si>
  <si>
    <t>En rezago</t>
  </si>
  <si>
    <t>Sin Información</t>
  </si>
  <si>
    <t>Indicador</t>
  </si>
  <si>
    <t>Porcentaje de avance por indicador</t>
  </si>
  <si>
    <t>Sobrecumplimiento</t>
  </si>
  <si>
    <t>Avance por objetivo</t>
  </si>
  <si>
    <t>Método de Cálculo</t>
  </si>
  <si>
    <t>Frecuencia de Medición</t>
  </si>
  <si>
    <t>Unidad Administrativa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</si>
</sst>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_);[Red]\(#,##0\)"/>
    <numFmt numFmtId="165" formatCode="&quot;$&quot;#,##0.00"/>
  </numFmts>
  <fonts count="48" x14ac:knownFonts="1">
    <font>
      <sz val="10"/>
      <color rgb="FF000000"/>
      <name val="Arial"/>
      <scheme val="minor"/>
    </font>
    <font>
      <b/>
      <sz val="9"/>
      <color theme="1"/>
      <name val="Calibri"/>
      <family val="2"/>
    </font>
    <font>
      <sz val="9"/>
      <color theme="1"/>
      <name val="Arial"/>
      <family val="2"/>
    </font>
    <font>
      <sz val="9"/>
      <color theme="1"/>
      <name val="Arial"/>
      <family val="2"/>
      <scheme val="minor"/>
    </font>
    <font>
      <b/>
      <sz val="12"/>
      <color theme="1"/>
      <name val="Calibri"/>
      <family val="2"/>
    </font>
    <font>
      <b/>
      <sz val="17"/>
      <color theme="1"/>
      <name val="Calibri"/>
      <family val="2"/>
    </font>
    <font>
      <sz val="10"/>
      <color theme="1"/>
      <name val="Arial"/>
      <family val="2"/>
      <scheme val="minor"/>
    </font>
    <font>
      <b/>
      <sz val="13"/>
      <color theme="1"/>
      <name val="Arial"/>
      <family val="2"/>
    </font>
    <font>
      <b/>
      <sz val="17"/>
      <color rgb="FF062F87"/>
      <name val="Calibri"/>
      <family val="2"/>
    </font>
    <font>
      <b/>
      <sz val="17"/>
      <color theme="1"/>
      <name val="Arial"/>
      <family val="2"/>
    </font>
    <font>
      <b/>
      <sz val="14"/>
      <color rgb="FF666666"/>
      <name val="Calibri"/>
      <family val="2"/>
    </font>
    <font>
      <b/>
      <sz val="14"/>
      <color theme="1"/>
      <name val="Calibri"/>
      <family val="2"/>
    </font>
    <font>
      <b/>
      <sz val="12"/>
      <color rgb="FFFFFFFF"/>
      <name val="Calibri"/>
      <family val="2"/>
    </font>
    <font>
      <sz val="10"/>
      <name val="Arial"/>
      <family val="2"/>
    </font>
    <font>
      <sz val="10"/>
      <color theme="1"/>
      <name val="Calibri"/>
      <family val="2"/>
    </font>
    <font>
      <sz val="12"/>
      <color theme="1"/>
      <name val="Calibri"/>
      <family val="2"/>
    </font>
    <font>
      <sz val="10"/>
      <color theme="1"/>
      <name val="Arial"/>
      <family val="2"/>
    </font>
    <font>
      <b/>
      <u/>
      <sz val="12"/>
      <color theme="1"/>
      <name val="Calibri"/>
      <family val="2"/>
    </font>
    <font>
      <b/>
      <sz val="10"/>
      <color theme="1"/>
      <name val="Arial"/>
      <family val="2"/>
    </font>
    <font>
      <b/>
      <sz val="10"/>
      <color theme="1"/>
      <name val="Calibri"/>
      <family val="2"/>
    </font>
    <font>
      <b/>
      <sz val="14"/>
      <color rgb="FFFFFFFF"/>
      <name val="Calibri"/>
      <family val="2"/>
    </font>
    <font>
      <b/>
      <sz val="10"/>
      <color rgb="FFFFFFFF"/>
      <name val="Arial"/>
      <family val="2"/>
    </font>
    <font>
      <sz val="10"/>
      <color rgb="FF000000"/>
      <name val="Calibri"/>
      <family val="2"/>
    </font>
    <font>
      <b/>
      <u/>
      <sz val="10"/>
      <color theme="1"/>
      <name val="Arial"/>
      <family val="2"/>
    </font>
    <font>
      <b/>
      <u/>
      <sz val="10"/>
      <color theme="1"/>
      <name val="Arial"/>
      <family val="2"/>
    </font>
    <font>
      <sz val="10"/>
      <color rgb="FF000000"/>
      <name val="Arial"/>
      <family val="2"/>
      <scheme val="minor"/>
    </font>
    <font>
      <b/>
      <sz val="10"/>
      <color theme="0"/>
      <name val="Calibri"/>
      <family val="2"/>
    </font>
    <font>
      <sz val="10"/>
      <color theme="0"/>
      <name val="Calibri"/>
      <family val="2"/>
    </font>
    <font>
      <b/>
      <sz val="14"/>
      <color theme="0"/>
      <name val="Calibri"/>
      <family val="2"/>
    </font>
    <font>
      <b/>
      <sz val="10"/>
      <color rgb="FFFFFFFF"/>
      <name val="Calibri"/>
      <family val="2"/>
    </font>
    <font>
      <sz val="12"/>
      <color rgb="FF434343"/>
      <name val="Calibri"/>
      <family val="2"/>
    </font>
    <font>
      <b/>
      <sz val="12"/>
      <color rgb="FF434343"/>
      <name val="Calibri"/>
      <family val="2"/>
    </font>
    <font>
      <b/>
      <sz val="15"/>
      <color theme="1"/>
      <name val="Calibri"/>
      <family val="2"/>
    </font>
    <font>
      <sz val="10"/>
      <color rgb="FFFFFFFF"/>
      <name val="Calibri"/>
      <family val="2"/>
    </font>
    <font>
      <b/>
      <u/>
      <sz val="10"/>
      <color rgb="FFFFFFFF"/>
      <name val="Calibri"/>
      <family val="2"/>
    </font>
    <font>
      <b/>
      <sz val="14"/>
      <color rgb="FF005286"/>
      <name val="Calibri"/>
      <family val="2"/>
    </font>
    <font>
      <sz val="12"/>
      <color rgb="FF666666"/>
      <name val="Calibri"/>
      <family val="2"/>
    </font>
    <font>
      <b/>
      <u/>
      <sz val="10"/>
      <color theme="1"/>
      <name val="Calibri"/>
      <family val="2"/>
    </font>
    <font>
      <sz val="12"/>
      <color rgb="FF000000"/>
      <name val="Calibri"/>
      <family val="2"/>
    </font>
    <font>
      <b/>
      <sz val="14"/>
      <color rgb="FF2D93A6"/>
      <name val="Calibri"/>
      <family val="2"/>
    </font>
    <font>
      <b/>
      <sz val="14"/>
      <color rgb="FFE67D08"/>
      <name val="Calibri"/>
      <family val="2"/>
    </font>
    <font>
      <b/>
      <sz val="14"/>
      <color rgb="FF759826"/>
      <name val="Calibri"/>
      <family val="2"/>
    </font>
    <font>
      <b/>
      <sz val="14"/>
      <color rgb="FF624D8B"/>
      <name val="Calibri"/>
      <family val="2"/>
    </font>
    <font>
      <u/>
      <sz val="10"/>
      <color rgb="FFFFFFFF"/>
      <name val="Calibri"/>
      <family val="2"/>
    </font>
    <font>
      <u/>
      <sz val="12"/>
      <color theme="1"/>
      <name val="Calibri"/>
      <family val="2"/>
    </font>
    <font>
      <b/>
      <sz val="14"/>
      <color rgb="FFE52A6C"/>
      <name val="Calibri"/>
      <family val="2"/>
    </font>
    <font>
      <b/>
      <sz val="12"/>
      <color rgb="FF666666"/>
      <name val="Calibri"/>
      <family val="2"/>
    </font>
    <font>
      <b/>
      <sz val="14"/>
      <color rgb="FF5BB7A8"/>
      <name val="Calibri"/>
      <family val="2"/>
    </font>
  </fonts>
  <fills count="30">
    <fill>
      <patternFill patternType="none"/>
    </fill>
    <fill>
      <patternFill patternType="gray125"/>
    </fill>
    <fill>
      <patternFill patternType="solid">
        <fgColor rgb="FFFFFFFF"/>
        <bgColor rgb="FFFFFFFF"/>
      </patternFill>
    </fill>
    <fill>
      <patternFill patternType="solid">
        <fgColor rgb="FF666666"/>
        <bgColor rgb="FF666666"/>
      </patternFill>
    </fill>
    <fill>
      <patternFill patternType="solid">
        <fgColor rgb="FF005286"/>
        <bgColor rgb="FF005286"/>
      </patternFill>
    </fill>
    <fill>
      <patternFill patternType="solid">
        <fgColor rgb="FF005B94"/>
        <bgColor rgb="FF005B94"/>
      </patternFill>
    </fill>
    <fill>
      <patternFill patternType="solid">
        <fgColor rgb="FF2D93A6"/>
        <bgColor rgb="FF2D93A6"/>
      </patternFill>
    </fill>
    <fill>
      <patternFill patternType="solid">
        <fgColor rgb="FF34A0B6"/>
        <bgColor rgb="FF34A0B6"/>
      </patternFill>
    </fill>
    <fill>
      <patternFill patternType="solid">
        <fgColor rgb="FFE67D08"/>
        <bgColor rgb="FFE67D08"/>
      </patternFill>
    </fill>
    <fill>
      <patternFill patternType="solid">
        <fgColor rgb="FF759826"/>
        <bgColor rgb="FF759826"/>
      </patternFill>
    </fill>
    <fill>
      <patternFill patternType="solid">
        <fgColor rgb="FF624D8B"/>
        <bgColor rgb="FF624D8B"/>
      </patternFill>
    </fill>
    <fill>
      <patternFill patternType="solid">
        <fgColor rgb="FFE52A6C"/>
        <bgColor rgb="FFE52A6C"/>
      </patternFill>
    </fill>
    <fill>
      <patternFill patternType="solid">
        <fgColor rgb="FF5BB7A8"/>
        <bgColor rgb="FF5BB7A8"/>
      </patternFill>
    </fill>
    <fill>
      <patternFill patternType="solid">
        <fgColor rgb="FF2E93A6"/>
        <bgColor rgb="FF005286"/>
      </patternFill>
    </fill>
    <fill>
      <patternFill patternType="solid">
        <fgColor rgb="FFE67D08"/>
        <bgColor rgb="FF005286"/>
      </patternFill>
    </fill>
    <fill>
      <patternFill patternType="solid">
        <fgColor rgb="FF759826"/>
        <bgColor rgb="FF2D93A6"/>
      </patternFill>
    </fill>
    <fill>
      <patternFill patternType="solid">
        <fgColor rgb="FF523F72"/>
        <bgColor rgb="FF005286"/>
      </patternFill>
    </fill>
    <fill>
      <patternFill patternType="solid">
        <fgColor rgb="FFE6296C"/>
        <bgColor rgb="FF2D93A6"/>
      </patternFill>
    </fill>
    <fill>
      <patternFill patternType="solid">
        <fgColor rgb="FF5BB7A8"/>
        <bgColor rgb="FF005286"/>
      </patternFill>
    </fill>
    <fill>
      <patternFill patternType="solid">
        <fgColor rgb="FF93C47D"/>
        <bgColor rgb="FF93C47D"/>
      </patternFill>
    </fill>
    <fill>
      <patternFill patternType="solid">
        <fgColor rgb="FFB4A7D6"/>
        <bgColor rgb="FFB4A7D6"/>
      </patternFill>
    </fill>
    <fill>
      <patternFill patternType="solid">
        <fgColor rgb="FFFFE599"/>
        <bgColor rgb="FFFFE599"/>
      </patternFill>
    </fill>
    <fill>
      <patternFill patternType="solid">
        <fgColor rgb="FFF4CCCC"/>
        <bgColor rgb="FFF4CCCC"/>
      </patternFill>
    </fill>
    <fill>
      <patternFill patternType="solid">
        <fgColor rgb="FFCCCCCC"/>
        <bgColor rgb="FFCCCCCC"/>
      </patternFill>
    </fill>
    <fill>
      <patternFill patternType="solid">
        <fgColor rgb="FFD9D9D9"/>
        <bgColor rgb="FFD9D9D9"/>
      </patternFill>
    </fill>
    <fill>
      <patternFill patternType="solid">
        <fgColor rgb="FFF08337"/>
        <bgColor rgb="FFF08337"/>
      </patternFill>
    </fill>
    <fill>
      <patternFill patternType="solid">
        <fgColor rgb="FF82A629"/>
        <bgColor rgb="FF82A629"/>
      </patternFill>
    </fill>
    <fill>
      <patternFill patternType="solid">
        <fgColor rgb="FFDE286A"/>
        <bgColor rgb="FFDE286A"/>
      </patternFill>
    </fill>
    <fill>
      <patternFill patternType="solid">
        <fgColor rgb="FFE9ECEF"/>
        <bgColor rgb="FFE9ECEF"/>
      </patternFill>
    </fill>
    <fill>
      <patternFill patternType="solid">
        <fgColor rgb="FF2AA395"/>
        <bgColor rgb="FF2AA395"/>
      </patternFill>
    </fill>
  </fills>
  <borders count="84">
    <border>
      <left/>
      <right/>
      <top/>
      <bottom/>
      <diagonal/>
    </border>
    <border>
      <left style="thin">
        <color rgb="FF000000"/>
      </left>
      <right style="thin">
        <color rgb="FF000000"/>
      </right>
      <top style="thin">
        <color rgb="FF000000"/>
      </top>
      <bottom style="thin">
        <color rgb="FF000000"/>
      </bottom>
      <diagonal/>
    </border>
    <border>
      <left style="thin">
        <color rgb="FF666666"/>
      </left>
      <right/>
      <top style="thin">
        <color rgb="FF666666"/>
      </top>
      <bottom style="thin">
        <color rgb="FF666666"/>
      </bottom>
      <diagonal/>
    </border>
    <border>
      <left/>
      <right/>
      <top style="thin">
        <color rgb="FF666666"/>
      </top>
      <bottom style="thin">
        <color rgb="FF666666"/>
      </bottom>
      <diagonal/>
    </border>
    <border>
      <left/>
      <right style="thin">
        <color rgb="FF666666"/>
      </right>
      <top style="thin">
        <color rgb="FF666666"/>
      </top>
      <bottom style="thin">
        <color rgb="FF666666"/>
      </bottom>
      <diagonal/>
    </border>
    <border>
      <left style="thin">
        <color rgb="FF666666"/>
      </left>
      <right style="thin">
        <color rgb="FF666666"/>
      </right>
      <top style="thin">
        <color rgb="FF666666"/>
      </top>
      <bottom style="thin">
        <color rgb="FF666666"/>
      </bottom>
      <diagonal/>
    </border>
    <border>
      <left style="thin">
        <color rgb="FF666666"/>
      </left>
      <right/>
      <top style="thin">
        <color rgb="FF666666"/>
      </top>
      <bottom/>
      <diagonal/>
    </border>
    <border>
      <left style="thin">
        <color rgb="FF666666"/>
      </left>
      <right style="thin">
        <color rgb="FF666666"/>
      </right>
      <top style="thin">
        <color rgb="FF666666"/>
      </top>
      <bottom/>
      <diagonal/>
    </border>
    <border>
      <left/>
      <right style="thin">
        <color rgb="FF666666"/>
      </right>
      <top style="thin">
        <color rgb="FF666666"/>
      </top>
      <bottom/>
      <diagonal/>
    </border>
    <border>
      <left/>
      <right/>
      <top style="thin">
        <color rgb="FF666666"/>
      </top>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ck">
        <color rgb="FF000000"/>
      </right>
      <top/>
      <bottom style="thin">
        <color rgb="FF000000"/>
      </bottom>
      <diagonal/>
    </border>
    <border>
      <left style="thin">
        <color rgb="FF666666"/>
      </left>
      <right style="thin">
        <color rgb="FF666666"/>
      </right>
      <top/>
      <bottom style="thin">
        <color rgb="FF666666"/>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5B3F86"/>
      </left>
      <right/>
      <top style="thin">
        <color rgb="FF5B3F86"/>
      </top>
      <bottom/>
      <diagonal/>
    </border>
    <border>
      <left/>
      <right/>
      <top style="thin">
        <color rgb="FF5B3F86"/>
      </top>
      <bottom/>
      <diagonal/>
    </border>
    <border>
      <left/>
      <right style="thin">
        <color rgb="FF5B3F86"/>
      </right>
      <top style="thin">
        <color rgb="FF5B3F86"/>
      </top>
      <bottom/>
      <diagonal/>
    </border>
    <border>
      <left/>
      <right/>
      <top/>
      <bottom style="thin">
        <color rgb="FF5B3F86"/>
      </bottom>
      <diagonal/>
    </border>
    <border>
      <left style="thin">
        <color indexed="64"/>
      </left>
      <right style="thin">
        <color indexed="64"/>
      </right>
      <top style="thin">
        <color indexed="64"/>
      </top>
      <bottom style="thin">
        <color indexed="64"/>
      </bottom>
      <diagonal/>
    </border>
    <border>
      <left/>
      <right style="thin">
        <color rgb="FF666666"/>
      </right>
      <top/>
      <bottom/>
      <diagonal/>
    </border>
    <border>
      <left style="thin">
        <color rgb="FF666666"/>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999999"/>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medium">
        <color indexed="64"/>
      </left>
      <right/>
      <top style="medium">
        <color indexed="64"/>
      </top>
      <bottom/>
      <diagonal/>
    </border>
    <border>
      <left/>
      <right/>
      <top style="medium">
        <color indexed="64"/>
      </top>
      <bottom/>
      <diagonal/>
    </border>
    <border>
      <left/>
      <right style="thin">
        <color rgb="FF666666"/>
      </right>
      <top style="medium">
        <color indexed="64"/>
      </top>
      <bottom/>
      <diagonal/>
    </border>
    <border>
      <left style="thin">
        <color rgb="FF666666"/>
      </left>
      <right style="thin">
        <color rgb="FF666666"/>
      </right>
      <top style="medium">
        <color indexed="64"/>
      </top>
      <bottom/>
      <diagonal/>
    </border>
    <border>
      <left style="thin">
        <color rgb="FF666666"/>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666666"/>
      </bottom>
      <diagonal/>
    </border>
    <border>
      <left/>
      <right style="medium">
        <color indexed="64"/>
      </right>
      <top style="medium">
        <color indexed="64"/>
      </top>
      <bottom style="thin">
        <color rgb="FF666666"/>
      </bottom>
      <diagonal/>
    </border>
    <border>
      <left style="medium">
        <color indexed="64"/>
      </left>
      <right/>
      <top/>
      <bottom/>
      <diagonal/>
    </border>
    <border>
      <left style="thin">
        <color rgb="FF666666"/>
      </left>
      <right style="thin">
        <color rgb="FF666666"/>
      </right>
      <top/>
      <bottom/>
      <diagonal/>
    </border>
    <border>
      <left/>
      <right style="medium">
        <color indexed="64"/>
      </right>
      <top style="thin">
        <color rgb="FF666666"/>
      </top>
      <bottom style="thin">
        <color rgb="FF666666"/>
      </bottom>
      <diagonal/>
    </border>
    <border>
      <left style="thin">
        <color indexed="64"/>
      </left>
      <right style="thin">
        <color indexed="64"/>
      </right>
      <top style="thin">
        <color indexed="64"/>
      </top>
      <bottom/>
      <diagonal/>
    </border>
    <border>
      <left/>
      <right style="medium">
        <color indexed="64"/>
      </right>
      <top style="thin">
        <color rgb="FF666666"/>
      </top>
      <bottom/>
      <diagonal/>
    </border>
    <border>
      <left style="medium">
        <color indexed="64"/>
      </left>
      <right/>
      <top/>
      <bottom style="medium">
        <color indexed="64"/>
      </bottom>
      <diagonal/>
    </border>
    <border>
      <left/>
      <right/>
      <top/>
      <bottom style="medium">
        <color indexed="64"/>
      </bottom>
      <diagonal/>
    </border>
    <border>
      <left/>
      <right style="thin">
        <color rgb="FF666666"/>
      </right>
      <top/>
      <bottom style="medium">
        <color indexed="64"/>
      </bottom>
      <diagonal/>
    </border>
    <border>
      <left style="thin">
        <color rgb="FF666666"/>
      </left>
      <right style="thin">
        <color rgb="FF666666"/>
      </right>
      <top/>
      <bottom style="medium">
        <color indexed="64"/>
      </bottom>
      <diagonal/>
    </border>
    <border>
      <left style="thin">
        <color rgb="FF666666"/>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thin">
        <color rgb="FF000000"/>
      </top>
      <bottom/>
      <diagonal/>
    </border>
    <border>
      <left/>
      <right style="medium">
        <color indexed="64"/>
      </right>
      <top style="thin">
        <color rgb="FF000000"/>
      </top>
      <bottom/>
      <diagonal/>
    </border>
    <border>
      <left/>
      <right/>
      <top style="thin">
        <color rgb="FF666666"/>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666666"/>
      </top>
      <bottom style="medium">
        <color indexed="64"/>
      </bottom>
      <diagonal/>
    </border>
    <border>
      <left/>
      <right/>
      <top style="thin">
        <color rgb="FF999999"/>
      </top>
      <bottom style="thin">
        <color rgb="FF999999"/>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s>
  <cellStyleXfs count="2">
    <xf numFmtId="0" fontId="0" fillId="0" borderId="0"/>
    <xf numFmtId="0" fontId="25" fillId="0" borderId="0"/>
  </cellStyleXfs>
  <cellXfs count="347">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vertical="center" wrapText="1"/>
    </xf>
    <xf numFmtId="0" fontId="12" fillId="3" borderId="5" xfId="0" applyFont="1" applyFill="1" applyBorder="1" applyAlignment="1">
      <alignment horizontal="center" vertical="center" wrapText="1"/>
    </xf>
    <xf numFmtId="0" fontId="14" fillId="0" borderId="0" xfId="0" applyFont="1" applyAlignment="1">
      <alignment vertical="center"/>
    </xf>
    <xf numFmtId="0" fontId="15" fillId="0" borderId="5" xfId="0" applyFont="1" applyBorder="1" applyAlignment="1">
      <alignment vertical="center" wrapText="1"/>
    </xf>
    <xf numFmtId="0" fontId="15" fillId="0" borderId="5" xfId="0" applyFont="1" applyBorder="1" applyAlignment="1">
      <alignment horizontal="center" vertical="center" wrapText="1"/>
    </xf>
    <xf numFmtId="9" fontId="15" fillId="0" borderId="5" xfId="0" applyNumberFormat="1" applyFont="1" applyBorder="1" applyAlignment="1">
      <alignment horizontal="center" vertical="center" wrapText="1"/>
    </xf>
    <xf numFmtId="0" fontId="16" fillId="0" borderId="0" xfId="0" applyFont="1" applyAlignment="1">
      <alignment vertical="center"/>
    </xf>
    <xf numFmtId="0" fontId="14" fillId="0" borderId="0" xfId="0" applyFont="1" applyAlignment="1">
      <alignment vertical="center" wrapTex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5" fillId="0" borderId="12" xfId="0" applyFont="1" applyBorder="1" applyAlignment="1">
      <alignment vertical="center" wrapText="1"/>
    </xf>
    <xf numFmtId="0" fontId="15" fillId="0" borderId="12" xfId="0" applyFont="1" applyBorder="1" applyAlignment="1">
      <alignment horizontal="center" vertical="center"/>
    </xf>
    <xf numFmtId="9" fontId="4" fillId="0" borderId="12" xfId="0" applyNumberFormat="1" applyFont="1" applyBorder="1" applyAlignment="1">
      <alignment horizontal="center" vertical="center" wrapText="1"/>
    </xf>
    <xf numFmtId="0" fontId="15" fillId="0" borderId="17" xfId="0" applyFont="1" applyBorder="1" applyAlignment="1">
      <alignment vertical="center" wrapText="1"/>
    </xf>
    <xf numFmtId="0" fontId="15" fillId="0" borderId="17" xfId="0" applyFont="1" applyBorder="1" applyAlignment="1">
      <alignment horizontal="center" vertical="center"/>
    </xf>
    <xf numFmtId="9" fontId="4" fillId="0" borderId="17" xfId="0" applyNumberFormat="1" applyFont="1" applyBorder="1" applyAlignment="1">
      <alignment horizontal="center" vertical="center" wrapText="1"/>
    </xf>
    <xf numFmtId="0" fontId="15" fillId="0" borderId="22" xfId="0" applyFont="1" applyBorder="1" applyAlignment="1">
      <alignment vertical="center" wrapText="1"/>
    </xf>
    <xf numFmtId="0" fontId="15" fillId="0" borderId="22" xfId="0" applyFont="1" applyBorder="1" applyAlignment="1">
      <alignment horizontal="center" vertical="center"/>
    </xf>
    <xf numFmtId="9" fontId="4" fillId="0" borderId="22" xfId="0" applyNumberFormat="1" applyFont="1" applyBorder="1" applyAlignment="1">
      <alignment horizontal="center" vertical="center" wrapText="1"/>
    </xf>
    <xf numFmtId="0" fontId="6"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2" fillId="5" borderId="5" xfId="0" applyFont="1" applyFill="1" applyBorder="1" applyAlignment="1">
      <alignment vertical="center" wrapText="1"/>
    </xf>
    <xf numFmtId="0" fontId="12" fillId="5" borderId="5"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5" xfId="0" applyFont="1" applyBorder="1" applyAlignment="1">
      <alignment horizontal="center" vertical="center"/>
    </xf>
    <xf numFmtId="9" fontId="4" fillId="0" borderId="5" xfId="0" applyNumberFormat="1" applyFont="1" applyBorder="1" applyAlignment="1">
      <alignment horizontal="center" vertical="center" wrapText="1"/>
    </xf>
    <xf numFmtId="0" fontId="12" fillId="6" borderId="5" xfId="0" applyFont="1" applyFill="1" applyBorder="1" applyAlignment="1">
      <alignment vertical="center" wrapText="1"/>
    </xf>
    <xf numFmtId="0" fontId="12" fillId="6" borderId="5"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vertical="center"/>
    </xf>
    <xf numFmtId="0" fontId="4" fillId="0" borderId="0" xfId="0" applyFont="1" applyAlignment="1">
      <alignment horizontal="center" vertical="center" wrapText="1"/>
    </xf>
    <xf numFmtId="0" fontId="12" fillId="8" borderId="5" xfId="0" applyFont="1" applyFill="1" applyBorder="1" applyAlignment="1">
      <alignment vertical="center" wrapText="1"/>
    </xf>
    <xf numFmtId="0" fontId="12" fillId="8" borderId="5" xfId="0" applyFont="1" applyFill="1" applyBorder="1" applyAlignment="1">
      <alignment horizontal="center" vertical="center" wrapText="1"/>
    </xf>
    <xf numFmtId="9" fontId="4" fillId="0" borderId="2" xfId="0" applyNumberFormat="1" applyFont="1" applyBorder="1" applyAlignment="1">
      <alignment horizontal="center" vertical="center" wrapText="1"/>
    </xf>
    <xf numFmtId="0" fontId="12" fillId="9" borderId="5" xfId="0" applyFont="1" applyFill="1" applyBorder="1" applyAlignment="1">
      <alignment vertical="center" wrapText="1"/>
    </xf>
    <xf numFmtId="0" fontId="12" fillId="9" borderId="5" xfId="0" applyFont="1" applyFill="1" applyBorder="1" applyAlignment="1">
      <alignment horizontal="center" vertical="center" wrapText="1"/>
    </xf>
    <xf numFmtId="0" fontId="12" fillId="10" borderId="5" xfId="0" applyFont="1" applyFill="1" applyBorder="1" applyAlignment="1">
      <alignment vertical="center" wrapText="1"/>
    </xf>
    <xf numFmtId="0" fontId="12" fillId="10" borderId="5" xfId="0" applyFont="1" applyFill="1" applyBorder="1" applyAlignment="1">
      <alignment horizontal="center" vertical="center" wrapText="1"/>
    </xf>
    <xf numFmtId="0" fontId="12" fillId="11" borderId="5" xfId="0" applyFont="1" applyFill="1" applyBorder="1" applyAlignment="1">
      <alignment vertical="center" wrapText="1"/>
    </xf>
    <xf numFmtId="0" fontId="12" fillId="11" borderId="5" xfId="0" applyFont="1" applyFill="1" applyBorder="1" applyAlignment="1">
      <alignment horizontal="center" vertical="center" wrapText="1"/>
    </xf>
    <xf numFmtId="2" fontId="16" fillId="0" borderId="1" xfId="0" applyNumberFormat="1" applyFont="1" applyBorder="1" applyAlignment="1">
      <alignment horizontal="center" vertical="center" wrapText="1"/>
    </xf>
    <xf numFmtId="0" fontId="12" fillId="12" borderId="5" xfId="0" applyFont="1" applyFill="1" applyBorder="1" applyAlignment="1">
      <alignment vertical="center" wrapText="1"/>
    </xf>
    <xf numFmtId="0" fontId="12" fillId="12" borderId="5" xfId="0" applyFont="1" applyFill="1" applyBorder="1" applyAlignment="1">
      <alignment horizontal="center" vertical="center" wrapText="1"/>
    </xf>
    <xf numFmtId="0" fontId="1" fillId="0" borderId="0" xfId="0" applyFont="1" applyAlignment="1">
      <alignment horizontal="left"/>
    </xf>
    <xf numFmtId="0" fontId="6" fillId="0" borderId="0" xfId="0" applyFont="1"/>
    <xf numFmtId="0" fontId="22" fillId="2" borderId="1" xfId="0" applyFont="1" applyFill="1" applyBorder="1" applyAlignment="1">
      <alignment horizontal="left" vertical="center" wrapText="1"/>
    </xf>
    <xf numFmtId="0" fontId="16" fillId="0" borderId="0" xfId="0" applyFont="1" applyAlignment="1">
      <alignment wrapText="1"/>
    </xf>
    <xf numFmtId="0" fontId="18" fillId="0" borderId="1" xfId="0" applyFont="1" applyBorder="1" applyAlignment="1">
      <alignment horizontal="center" wrapText="1"/>
    </xf>
    <xf numFmtId="0" fontId="18" fillId="0" borderId="27" xfId="0" applyFont="1" applyBorder="1" applyAlignment="1">
      <alignment wrapText="1"/>
    </xf>
    <xf numFmtId="0" fontId="16" fillId="0" borderId="1" xfId="0" applyFont="1" applyBorder="1" applyAlignment="1">
      <alignment wrapText="1"/>
    </xf>
    <xf numFmtId="0" fontId="18" fillId="0" borderId="26" xfId="0" applyFont="1" applyBorder="1" applyAlignment="1">
      <alignment wrapText="1"/>
    </xf>
    <xf numFmtId="0" fontId="23" fillId="0" borderId="27" xfId="0" applyFont="1" applyBorder="1" applyAlignment="1">
      <alignment wrapText="1"/>
    </xf>
    <xf numFmtId="0" fontId="24" fillId="0" borderId="26" xfId="0" applyFont="1" applyBorder="1" applyAlignment="1">
      <alignment wrapText="1"/>
    </xf>
    <xf numFmtId="0" fontId="26" fillId="4" borderId="28" xfId="0" applyFont="1" applyFill="1" applyBorder="1" applyAlignment="1">
      <alignment horizontal="center" vertical="center" wrapText="1"/>
    </xf>
    <xf numFmtId="0" fontId="26" fillId="4" borderId="29" xfId="0" applyFont="1" applyFill="1" applyBorder="1" applyAlignment="1">
      <alignment horizontal="center" vertical="center" wrapText="1"/>
    </xf>
    <xf numFmtId="0" fontId="27" fillId="4" borderId="30" xfId="0" applyFont="1" applyFill="1" applyBorder="1" applyAlignment="1">
      <alignment horizontal="center" vertical="center" wrapText="1"/>
    </xf>
    <xf numFmtId="0" fontId="26" fillId="13" borderId="28" xfId="0" applyFont="1" applyFill="1" applyBorder="1" applyAlignment="1">
      <alignment horizontal="center" vertical="center" wrapText="1"/>
    </xf>
    <xf numFmtId="0" fontId="26" fillId="13" borderId="29" xfId="0" applyFont="1" applyFill="1" applyBorder="1" applyAlignment="1">
      <alignment horizontal="center" vertical="center" wrapText="1"/>
    </xf>
    <xf numFmtId="0" fontId="27" fillId="13" borderId="30" xfId="0" applyFont="1" applyFill="1" applyBorder="1" applyAlignment="1">
      <alignment horizontal="center" vertical="center" wrapText="1"/>
    </xf>
    <xf numFmtId="0" fontId="26" fillId="14" borderId="28" xfId="0" applyFont="1" applyFill="1" applyBorder="1" applyAlignment="1">
      <alignment horizontal="center" vertical="center" wrapText="1"/>
    </xf>
    <xf numFmtId="0" fontId="26" fillId="14" borderId="29" xfId="0" applyFont="1" applyFill="1" applyBorder="1" applyAlignment="1">
      <alignment horizontal="center" vertical="center" wrapText="1"/>
    </xf>
    <xf numFmtId="0" fontId="27" fillId="14" borderId="30" xfId="0" applyFont="1" applyFill="1" applyBorder="1" applyAlignment="1">
      <alignment horizontal="center" vertical="center" wrapText="1"/>
    </xf>
    <xf numFmtId="0" fontId="22" fillId="2" borderId="32" xfId="0" applyFont="1" applyFill="1" applyBorder="1" applyAlignment="1">
      <alignment horizontal="left" vertical="center" wrapText="1"/>
    </xf>
    <xf numFmtId="0" fontId="0" fillId="0" borderId="32" xfId="0" applyBorder="1" applyAlignment="1">
      <alignment wrapText="1"/>
    </xf>
    <xf numFmtId="0" fontId="26" fillId="15" borderId="32" xfId="0" applyFont="1" applyFill="1" applyBorder="1" applyAlignment="1">
      <alignment horizontal="center" vertical="center" wrapText="1"/>
    </xf>
    <xf numFmtId="0" fontId="27" fillId="15" borderId="32" xfId="0" applyFont="1" applyFill="1" applyBorder="1" applyAlignment="1">
      <alignment horizontal="center" vertical="center" wrapText="1"/>
    </xf>
    <xf numFmtId="0" fontId="26" fillId="16" borderId="28" xfId="0" applyFont="1" applyFill="1" applyBorder="1" applyAlignment="1">
      <alignment horizontal="center" vertical="center" wrapText="1"/>
    </xf>
    <xf numFmtId="0" fontId="26" fillId="16" borderId="29" xfId="0" applyFont="1" applyFill="1" applyBorder="1" applyAlignment="1">
      <alignment horizontal="center" vertical="center" wrapText="1"/>
    </xf>
    <xf numFmtId="0" fontId="27" fillId="16" borderId="30" xfId="0" applyFont="1" applyFill="1" applyBorder="1" applyAlignment="1">
      <alignment horizontal="center" vertical="center" wrapText="1"/>
    </xf>
    <xf numFmtId="0" fontId="26" fillId="11" borderId="28" xfId="0" applyFont="1" applyFill="1" applyBorder="1" applyAlignment="1">
      <alignment horizontal="center" vertical="center" wrapText="1"/>
    </xf>
    <xf numFmtId="0" fontId="26" fillId="11" borderId="29" xfId="0" applyFont="1" applyFill="1" applyBorder="1" applyAlignment="1">
      <alignment horizontal="center" vertical="center" wrapText="1"/>
    </xf>
    <xf numFmtId="0" fontId="27" fillId="11" borderId="30" xfId="0" applyFont="1" applyFill="1" applyBorder="1" applyAlignment="1">
      <alignment horizontal="center" vertical="center" wrapText="1"/>
    </xf>
    <xf numFmtId="0" fontId="19" fillId="12" borderId="28" xfId="0" applyFont="1" applyFill="1" applyBorder="1" applyAlignment="1">
      <alignment horizontal="center" vertical="center" wrapText="1"/>
    </xf>
    <xf numFmtId="0" fontId="19" fillId="12" borderId="29" xfId="0" applyFont="1" applyFill="1" applyBorder="1" applyAlignment="1">
      <alignment horizontal="center" vertical="center" wrapText="1"/>
    </xf>
    <xf numFmtId="0" fontId="14" fillId="12" borderId="30" xfId="0" applyFont="1" applyFill="1" applyBorder="1" applyAlignment="1">
      <alignment horizontal="center" vertical="center" wrapText="1"/>
    </xf>
    <xf numFmtId="9" fontId="15" fillId="0" borderId="2" xfId="0" applyNumberFormat="1" applyFont="1" applyBorder="1" applyAlignment="1">
      <alignment horizontal="center" vertical="center" wrapText="1"/>
    </xf>
    <xf numFmtId="0" fontId="12" fillId="3" borderId="33" xfId="0" applyFont="1" applyFill="1" applyBorder="1" applyAlignment="1">
      <alignment horizontal="center" vertical="center" wrapText="1"/>
    </xf>
    <xf numFmtId="0" fontId="19" fillId="0" borderId="0" xfId="1" applyFont="1" applyAlignment="1">
      <alignment horizontal="center" wrapText="1"/>
    </xf>
    <xf numFmtId="0" fontId="15" fillId="0" borderId="0" xfId="1" applyFont="1" applyAlignment="1">
      <alignment wrapText="1"/>
    </xf>
    <xf numFmtId="0" fontId="14" fillId="0" borderId="0" xfId="1" applyFont="1" applyAlignment="1">
      <alignment wrapText="1"/>
    </xf>
    <xf numFmtId="0" fontId="4" fillId="0" borderId="0" xfId="1" applyFont="1" applyAlignment="1">
      <alignment horizontal="center" vertical="center" wrapText="1"/>
    </xf>
    <xf numFmtId="0" fontId="25" fillId="0" borderId="0" xfId="1" applyAlignment="1">
      <alignment wrapText="1"/>
    </xf>
    <xf numFmtId="0" fontId="29" fillId="0" borderId="0" xfId="1" applyFont="1" applyAlignment="1">
      <alignment horizontal="center" wrapText="1"/>
    </xf>
    <xf numFmtId="0" fontId="12" fillId="3" borderId="45" xfId="1" applyFont="1" applyFill="1" applyBorder="1" applyAlignment="1">
      <alignment horizontal="center" wrapText="1"/>
    </xf>
    <xf numFmtId="0" fontId="30" fillId="0" borderId="45" xfId="1" applyFont="1" applyBorder="1" applyAlignment="1">
      <alignment horizontal="center" vertical="center" wrapText="1"/>
    </xf>
    <xf numFmtId="9" fontId="30" fillId="0" borderId="45" xfId="1" applyNumberFormat="1" applyFont="1" applyBorder="1" applyAlignment="1">
      <alignment horizontal="center" vertical="center" wrapText="1"/>
    </xf>
    <xf numFmtId="0" fontId="31" fillId="0" borderId="45" xfId="1" applyFont="1" applyBorder="1" applyAlignment="1">
      <alignment horizontal="center" vertical="center" wrapText="1"/>
    </xf>
    <xf numFmtId="0" fontId="4" fillId="0" borderId="0" xfId="1" applyFont="1" applyAlignment="1">
      <alignment horizontal="center" wrapText="1"/>
    </xf>
    <xf numFmtId="0" fontId="12" fillId="3" borderId="7" xfId="1" applyFont="1" applyFill="1" applyBorder="1" applyAlignment="1">
      <alignment horizontal="center" vertical="center" wrapText="1"/>
    </xf>
    <xf numFmtId="0" fontId="12" fillId="3" borderId="8" xfId="1" applyFont="1" applyFill="1" applyBorder="1" applyAlignment="1">
      <alignment horizontal="center" vertical="center" wrapText="1"/>
    </xf>
    <xf numFmtId="1" fontId="4" fillId="0" borderId="52" xfId="1" applyNumberFormat="1" applyFont="1" applyBorder="1" applyAlignment="1">
      <alignment horizontal="center" wrapText="1"/>
    </xf>
    <xf numFmtId="9" fontId="4" fillId="0" borderId="51" xfId="1" applyNumberFormat="1" applyFont="1" applyBorder="1" applyAlignment="1">
      <alignment horizontal="center" wrapText="1"/>
    </xf>
    <xf numFmtId="1" fontId="4" fillId="0" borderId="3" xfId="1" applyNumberFormat="1" applyFont="1" applyBorder="1" applyAlignment="1">
      <alignment horizontal="center" wrapText="1"/>
    </xf>
    <xf numFmtId="9" fontId="4" fillId="0" borderId="32" xfId="1" applyNumberFormat="1" applyFont="1" applyBorder="1" applyAlignment="1">
      <alignment horizontal="center" wrapText="1"/>
    </xf>
    <xf numFmtId="1" fontId="4" fillId="0" borderId="9" xfId="1" applyNumberFormat="1" applyFont="1" applyBorder="1" applyAlignment="1">
      <alignment horizontal="center" wrapText="1"/>
    </xf>
    <xf numFmtId="9" fontId="4" fillId="0" borderId="57" xfId="1" applyNumberFormat="1" applyFont="1" applyBorder="1" applyAlignment="1">
      <alignment horizontal="center" wrapText="1"/>
    </xf>
    <xf numFmtId="1" fontId="4" fillId="0" borderId="64" xfId="1" applyNumberFormat="1" applyFont="1" applyBorder="1" applyAlignment="1">
      <alignment horizontal="center" wrapText="1"/>
    </xf>
    <xf numFmtId="9" fontId="4" fillId="0" borderId="64" xfId="1" applyNumberFormat="1" applyFont="1" applyBorder="1" applyAlignment="1">
      <alignment horizontal="center" wrapText="1"/>
    </xf>
    <xf numFmtId="1" fontId="4" fillId="0" borderId="69" xfId="1" applyNumberFormat="1" applyFont="1" applyBorder="1" applyAlignment="1">
      <alignment horizontal="center" wrapText="1"/>
    </xf>
    <xf numFmtId="0" fontId="29" fillId="0" borderId="46" xfId="1" applyFont="1" applyBorder="1" applyAlignment="1">
      <alignment horizontal="center" wrapText="1"/>
    </xf>
    <xf numFmtId="0" fontId="29" fillId="0" borderId="54" xfId="1" applyFont="1" applyBorder="1" applyAlignment="1">
      <alignment horizontal="center" wrapText="1"/>
    </xf>
    <xf numFmtId="0" fontId="29" fillId="0" borderId="59" xfId="1" applyFont="1" applyBorder="1" applyAlignment="1">
      <alignment horizontal="center" wrapText="1"/>
    </xf>
    <xf numFmtId="0" fontId="33" fillId="0" borderId="0" xfId="1" applyFont="1" applyAlignment="1">
      <alignment wrapText="1"/>
    </xf>
    <xf numFmtId="0" fontId="12" fillId="5" borderId="45" xfId="1" applyFont="1" applyFill="1" applyBorder="1" applyAlignment="1">
      <alignment horizontal="center" wrapText="1"/>
    </xf>
    <xf numFmtId="0" fontId="34" fillId="0" borderId="0" xfId="1" applyFont="1" applyAlignment="1">
      <alignment wrapText="1"/>
    </xf>
    <xf numFmtId="9" fontId="31" fillId="0" borderId="45" xfId="1" applyNumberFormat="1" applyFont="1" applyBorder="1" applyAlignment="1">
      <alignment horizontal="center" vertical="center" wrapText="1"/>
    </xf>
    <xf numFmtId="0" fontId="12" fillId="4" borderId="43" xfId="1" applyFont="1" applyFill="1" applyBorder="1" applyAlignment="1">
      <alignment horizontal="center" vertical="center" wrapText="1"/>
    </xf>
    <xf numFmtId="0" fontId="35" fillId="0" borderId="0" xfId="1" applyFont="1" applyAlignment="1">
      <alignment horizontal="center" vertical="center" wrapText="1"/>
    </xf>
    <xf numFmtId="0" fontId="29" fillId="0" borderId="0" xfId="1" applyFont="1" applyAlignment="1">
      <alignment horizontal="center" vertical="center" wrapText="1"/>
    </xf>
    <xf numFmtId="0" fontId="33" fillId="0" borderId="0" xfId="1" applyFont="1" applyAlignment="1">
      <alignment horizontal="center" vertical="center" wrapText="1"/>
    </xf>
    <xf numFmtId="9" fontId="36" fillId="0" borderId="45" xfId="1" applyNumberFormat="1" applyFont="1" applyBorder="1" applyAlignment="1">
      <alignment horizontal="center" vertical="center" wrapText="1"/>
    </xf>
    <xf numFmtId="0" fontId="33" fillId="0" borderId="0" xfId="1" applyFont="1" applyAlignment="1">
      <alignment horizontal="center" wrapText="1"/>
    </xf>
    <xf numFmtId="0" fontId="37" fillId="0" borderId="0" xfId="1" applyFont="1" applyAlignment="1">
      <alignment wrapText="1"/>
    </xf>
    <xf numFmtId="0" fontId="12" fillId="4" borderId="45" xfId="1" applyFont="1" applyFill="1" applyBorder="1" applyAlignment="1">
      <alignment horizontal="center" vertical="center" wrapText="1"/>
    </xf>
    <xf numFmtId="0" fontId="36" fillId="0" borderId="45" xfId="1" applyFont="1" applyBorder="1" applyAlignment="1">
      <alignment horizontal="center" vertical="center" wrapText="1"/>
    </xf>
    <xf numFmtId="0" fontId="36" fillId="2" borderId="45" xfId="1" applyFont="1" applyFill="1" applyBorder="1" applyAlignment="1">
      <alignment horizontal="center" vertical="center" wrapText="1"/>
    </xf>
    <xf numFmtId="0" fontId="17" fillId="0" borderId="0" xfId="1" applyFont="1" applyAlignment="1">
      <alignment wrapText="1"/>
    </xf>
    <xf numFmtId="164" fontId="36" fillId="0" borderId="45" xfId="1" applyNumberFormat="1" applyFont="1" applyBorder="1" applyAlignment="1">
      <alignment horizontal="center" vertical="center" wrapText="1"/>
    </xf>
    <xf numFmtId="9" fontId="38" fillId="0" borderId="45" xfId="1" applyNumberFormat="1" applyFont="1" applyBorder="1" applyAlignment="1">
      <alignment horizontal="center" vertical="center" wrapText="1"/>
    </xf>
    <xf numFmtId="165" fontId="15" fillId="0" borderId="0" xfId="1" applyNumberFormat="1" applyFont="1" applyAlignment="1">
      <alignment vertical="top" wrapText="1"/>
    </xf>
    <xf numFmtId="0" fontId="20" fillId="0" borderId="0" xfId="1" applyFont="1" applyAlignment="1">
      <alignment horizontal="center" vertical="center" wrapText="1"/>
    </xf>
    <xf numFmtId="0" fontId="12" fillId="6" borderId="5" xfId="1" applyFont="1" applyFill="1" applyBorder="1" applyAlignment="1">
      <alignment horizontal="center" wrapText="1"/>
    </xf>
    <xf numFmtId="0" fontId="30" fillId="0" borderId="4" xfId="1" applyFont="1" applyBorder="1" applyAlignment="1">
      <alignment horizontal="center" wrapText="1"/>
    </xf>
    <xf numFmtId="9" fontId="30" fillId="0" borderId="5" xfId="1" applyNumberFormat="1" applyFont="1" applyBorder="1" applyAlignment="1">
      <alignment horizontal="center" wrapText="1"/>
    </xf>
    <xf numFmtId="0" fontId="31" fillId="0" borderId="4" xfId="1" applyFont="1" applyBorder="1" applyAlignment="1">
      <alignment horizontal="center" wrapText="1"/>
    </xf>
    <xf numFmtId="9" fontId="31" fillId="0" borderId="5" xfId="1" applyNumberFormat="1" applyFont="1" applyBorder="1" applyAlignment="1">
      <alignment horizontal="center" wrapText="1"/>
    </xf>
    <xf numFmtId="0" fontId="19" fillId="0" borderId="0" xfId="1" applyFont="1" applyAlignment="1">
      <alignment wrapText="1"/>
    </xf>
    <xf numFmtId="0" fontId="12" fillId="6" borderId="43" xfId="1" applyFont="1" applyFill="1" applyBorder="1" applyAlignment="1">
      <alignment horizontal="center" vertical="center" wrapText="1"/>
    </xf>
    <xf numFmtId="0" fontId="12" fillId="6" borderId="45" xfId="1" applyFont="1" applyFill="1" applyBorder="1" applyAlignment="1">
      <alignment horizontal="center" vertical="center" wrapText="1"/>
    </xf>
    <xf numFmtId="0" fontId="12" fillId="25" borderId="45" xfId="1" applyFont="1" applyFill="1" applyBorder="1" applyAlignment="1">
      <alignment horizontal="center" wrapText="1"/>
    </xf>
    <xf numFmtId="0" fontId="30" fillId="0" borderId="45" xfId="1" applyFont="1" applyBorder="1" applyAlignment="1">
      <alignment horizontal="center" wrapText="1"/>
    </xf>
    <xf numFmtId="9" fontId="30" fillId="0" borderId="45" xfId="1" applyNumberFormat="1" applyFont="1" applyBorder="1" applyAlignment="1">
      <alignment horizontal="center" wrapText="1"/>
    </xf>
    <xf numFmtId="0" fontId="31" fillId="0" borderId="45" xfId="1" applyFont="1" applyBorder="1" applyAlignment="1">
      <alignment horizontal="center" wrapText="1"/>
    </xf>
    <xf numFmtId="9" fontId="31" fillId="0" borderId="45" xfId="1" applyNumberFormat="1" applyFont="1" applyBorder="1" applyAlignment="1">
      <alignment horizontal="center" wrapText="1"/>
    </xf>
    <xf numFmtId="0" fontId="12" fillId="8" borderId="43" xfId="1" applyFont="1" applyFill="1" applyBorder="1" applyAlignment="1">
      <alignment horizontal="center" vertical="center" wrapText="1"/>
    </xf>
    <xf numFmtId="0" fontId="12" fillId="8" borderId="45" xfId="1" applyFont="1" applyFill="1" applyBorder="1" applyAlignment="1">
      <alignment horizontal="center" vertical="center" wrapText="1"/>
    </xf>
    <xf numFmtId="0" fontId="12" fillId="26" borderId="45" xfId="1" applyFont="1" applyFill="1" applyBorder="1" applyAlignment="1">
      <alignment horizontal="center" wrapText="1"/>
    </xf>
    <xf numFmtId="0" fontId="12" fillId="26" borderId="43" xfId="1" applyFont="1" applyFill="1" applyBorder="1" applyAlignment="1">
      <alignment horizontal="center" vertical="center" wrapText="1"/>
    </xf>
    <xf numFmtId="0" fontId="12" fillId="9" borderId="45" xfId="1" applyFont="1" applyFill="1" applyBorder="1" applyAlignment="1">
      <alignment horizontal="center" vertical="center" wrapText="1"/>
    </xf>
    <xf numFmtId="0" fontId="12" fillId="10" borderId="45" xfId="1" applyFont="1" applyFill="1" applyBorder="1" applyAlignment="1">
      <alignment horizontal="center" wrapText="1"/>
    </xf>
    <xf numFmtId="0" fontId="12" fillId="10" borderId="43" xfId="1" applyFont="1" applyFill="1" applyBorder="1" applyAlignment="1">
      <alignment horizontal="center" vertical="center" wrapText="1"/>
    </xf>
    <xf numFmtId="0" fontId="12" fillId="10" borderId="45" xfId="1" applyFont="1" applyFill="1" applyBorder="1" applyAlignment="1">
      <alignment horizontal="center" vertical="center" wrapText="1"/>
    </xf>
    <xf numFmtId="0" fontId="43" fillId="0" borderId="0" xfId="1" applyFont="1" applyAlignment="1">
      <alignment wrapText="1"/>
    </xf>
    <xf numFmtId="0" fontId="44" fillId="0" borderId="0" xfId="1" applyFont="1" applyAlignment="1">
      <alignment wrapText="1"/>
    </xf>
    <xf numFmtId="0" fontId="12" fillId="11" borderId="45" xfId="1" applyFont="1" applyFill="1" applyBorder="1" applyAlignment="1">
      <alignment horizontal="center" wrapText="1"/>
    </xf>
    <xf numFmtId="0" fontId="12" fillId="11" borderId="43" xfId="1" applyFont="1" applyFill="1" applyBorder="1" applyAlignment="1">
      <alignment horizontal="center" vertical="center" wrapText="1"/>
    </xf>
    <xf numFmtId="0" fontId="12" fillId="27" borderId="45" xfId="1" applyFont="1" applyFill="1" applyBorder="1" applyAlignment="1">
      <alignment horizontal="center" vertical="center" wrapText="1"/>
    </xf>
    <xf numFmtId="0" fontId="46" fillId="28" borderId="45" xfId="1" applyFont="1" applyFill="1" applyBorder="1" applyAlignment="1">
      <alignment horizontal="center" vertical="center" wrapText="1"/>
    </xf>
    <xf numFmtId="0" fontId="12" fillId="29" borderId="45" xfId="1" applyFont="1" applyFill="1" applyBorder="1" applyAlignment="1">
      <alignment horizontal="center" wrapText="1"/>
    </xf>
    <xf numFmtId="0" fontId="46" fillId="0" borderId="45" xfId="1" applyFont="1" applyBorder="1" applyAlignment="1">
      <alignment horizontal="center" vertical="center" wrapText="1"/>
    </xf>
    <xf numFmtId="9" fontId="46" fillId="0" borderId="45" xfId="1" applyNumberFormat="1" applyFont="1" applyBorder="1" applyAlignment="1">
      <alignment horizontal="center" vertical="center" wrapText="1"/>
    </xf>
    <xf numFmtId="0" fontId="12" fillId="12" borderId="43" xfId="1" applyFont="1" applyFill="1" applyBorder="1" applyAlignment="1">
      <alignment horizontal="center" vertical="center" wrapText="1"/>
    </xf>
    <xf numFmtId="0" fontId="12" fillId="12" borderId="45" xfId="1" applyFont="1" applyFill="1" applyBorder="1" applyAlignment="1">
      <alignment horizontal="center" vertical="center" wrapText="1"/>
    </xf>
    <xf numFmtId="3" fontId="36" fillId="0" borderId="45" xfId="1" applyNumberFormat="1" applyFont="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center" vertical="center"/>
    </xf>
    <xf numFmtId="0" fontId="19" fillId="0" borderId="0" xfId="0" applyFont="1" applyAlignment="1">
      <alignment horizontal="center" vertical="center"/>
    </xf>
    <xf numFmtId="0" fontId="0" fillId="0" borderId="0" xfId="0"/>
    <xf numFmtId="0" fontId="20" fillId="6" borderId="0" xfId="0" applyFont="1" applyFill="1" applyAlignment="1">
      <alignment horizontal="center" vertical="center" wrapText="1"/>
    </xf>
    <xf numFmtId="0" fontId="0" fillId="0" borderId="0" xfId="0" applyAlignment="1">
      <alignment horizontal="center"/>
    </xf>
    <xf numFmtId="0" fontId="12" fillId="5" borderId="2" xfId="0" applyFont="1" applyFill="1" applyBorder="1" applyAlignment="1">
      <alignment horizontal="center" vertical="center" wrapText="1"/>
    </xf>
    <xf numFmtId="0" fontId="13" fillId="0" borderId="3" xfId="0" applyFont="1" applyBorder="1"/>
    <xf numFmtId="0" fontId="13" fillId="0" borderId="4" xfId="0" applyFont="1" applyBorder="1"/>
    <xf numFmtId="0" fontId="15" fillId="0" borderId="7" xfId="0" applyFont="1" applyBorder="1" applyAlignment="1">
      <alignment vertical="center" wrapText="1"/>
    </xf>
    <xf numFmtId="0" fontId="13" fillId="0" borderId="25" xfId="0" applyFont="1" applyBorder="1"/>
    <xf numFmtId="0" fontId="15" fillId="0" borderId="7" xfId="0" applyFont="1" applyBorder="1" applyAlignment="1">
      <alignment horizontal="center" vertical="center"/>
    </xf>
    <xf numFmtId="0" fontId="19" fillId="0" borderId="0" xfId="0" applyFont="1" applyAlignment="1">
      <alignment horizontal="center" vertical="center" wrapText="1"/>
    </xf>
    <xf numFmtId="0" fontId="12" fillId="6" borderId="2" xfId="0" applyFont="1" applyFill="1" applyBorder="1" applyAlignment="1">
      <alignment horizontal="center" vertical="center" wrapText="1"/>
    </xf>
    <xf numFmtId="0" fontId="15" fillId="0" borderId="13" xfId="0" applyFont="1" applyBorder="1" applyAlignment="1">
      <alignment vertical="center"/>
    </xf>
    <xf numFmtId="0" fontId="13" fillId="0" borderId="14" xfId="0" applyFont="1" applyBorder="1"/>
    <xf numFmtId="0" fontId="15" fillId="0" borderId="18" xfId="0" applyFont="1" applyBorder="1" applyAlignment="1">
      <alignment vertical="center"/>
    </xf>
    <xf numFmtId="0" fontId="13" fillId="0" borderId="19" xfId="0" applyFont="1" applyBorder="1"/>
    <xf numFmtId="0" fontId="4" fillId="0" borderId="10" xfId="0" applyFont="1" applyBorder="1" applyAlignment="1">
      <alignment horizontal="center" vertical="center" wrapText="1"/>
    </xf>
    <xf numFmtId="0" fontId="13" fillId="0" borderId="15" xfId="0" applyFont="1" applyBorder="1"/>
    <xf numFmtId="0" fontId="15" fillId="0" borderId="11" xfId="0" applyFont="1" applyBorder="1" applyAlignment="1">
      <alignment horizontal="center" vertical="center"/>
    </xf>
    <xf numFmtId="0" fontId="13" fillId="0" borderId="16" xfId="0" applyFont="1" applyBorder="1"/>
    <xf numFmtId="0" fontId="4" fillId="0" borderId="0" xfId="0" applyFont="1" applyAlignment="1">
      <alignment horizontal="center" vertic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0" fontId="12" fillId="3" borderId="2" xfId="0" applyFont="1" applyFill="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2" fillId="3" borderId="34" xfId="0" applyFont="1" applyFill="1" applyBorder="1" applyAlignment="1">
      <alignment horizontal="center" vertical="center" wrapText="1"/>
    </xf>
    <xf numFmtId="0" fontId="13" fillId="0" borderId="0" xfId="0" applyFont="1"/>
    <xf numFmtId="0" fontId="13" fillId="0" borderId="33" xfId="0" applyFont="1" applyBorder="1"/>
    <xf numFmtId="0" fontId="17" fillId="0" borderId="20" xfId="0" applyFont="1" applyBorder="1" applyAlignment="1">
      <alignment horizontal="center" vertical="center" wrapText="1"/>
    </xf>
    <xf numFmtId="0" fontId="15" fillId="0" borderId="21" xfId="0" applyFont="1" applyBorder="1" applyAlignment="1">
      <alignment horizontal="center" vertical="center"/>
    </xf>
    <xf numFmtId="0" fontId="20" fillId="4" borderId="0" xfId="0" applyFont="1" applyFill="1" applyAlignment="1">
      <alignment horizontal="center" vertical="center" wrapText="1"/>
    </xf>
    <xf numFmtId="0" fontId="15" fillId="0" borderId="23" xfId="0" applyFont="1" applyBorder="1" applyAlignment="1">
      <alignment vertical="center"/>
    </xf>
    <xf numFmtId="0" fontId="13" fillId="0" borderId="24" xfId="0" applyFont="1" applyBorder="1"/>
    <xf numFmtId="0" fontId="12" fillId="9" borderId="2" xfId="0" applyFont="1" applyFill="1" applyBorder="1" applyAlignment="1">
      <alignment horizontal="center" vertical="center" wrapText="1"/>
    </xf>
    <xf numFmtId="0" fontId="15" fillId="0" borderId="2" xfId="0" applyFont="1" applyBorder="1" applyAlignment="1">
      <alignment vertical="center"/>
    </xf>
    <xf numFmtId="0" fontId="15" fillId="0" borderId="26" xfId="0" applyFont="1" applyBorder="1" applyAlignment="1">
      <alignment vertical="center"/>
    </xf>
    <xf numFmtId="0" fontId="13" fillId="0" borderId="27" xfId="0" applyFont="1" applyBorder="1"/>
    <xf numFmtId="0" fontId="20" fillId="8" borderId="0" xfId="0" applyFont="1" applyFill="1" applyAlignment="1">
      <alignment horizontal="center" vertical="center" wrapText="1"/>
    </xf>
    <xf numFmtId="0" fontId="12" fillId="8" borderId="2"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20" fillId="11" borderId="0" xfId="0" applyFont="1" applyFill="1" applyAlignment="1">
      <alignment horizontal="center" vertical="center" wrapText="1"/>
    </xf>
    <xf numFmtId="0" fontId="20" fillId="12" borderId="0" xfId="0" applyFont="1" applyFill="1" applyAlignment="1">
      <alignment horizontal="center" vertical="center" wrapText="1"/>
    </xf>
    <xf numFmtId="0" fontId="12" fillId="7" borderId="2" xfId="0" applyFont="1" applyFill="1" applyBorder="1" applyAlignment="1">
      <alignment horizontal="center" vertical="center" wrapText="1"/>
    </xf>
    <xf numFmtId="0" fontId="20" fillId="9" borderId="0" xfId="0" applyFont="1" applyFill="1" applyAlignment="1">
      <alignment horizontal="center" vertical="center" wrapText="1"/>
    </xf>
    <xf numFmtId="0" fontId="20" fillId="10" borderId="0" xfId="0" applyFont="1" applyFill="1" applyAlignment="1">
      <alignment horizontal="center" vertical="center" wrapText="1"/>
    </xf>
    <xf numFmtId="0" fontId="20" fillId="4" borderId="0" xfId="0" applyFont="1" applyFill="1" applyAlignment="1">
      <alignment horizontal="center" vertical="center"/>
    </xf>
    <xf numFmtId="0" fontId="20" fillId="4" borderId="31" xfId="0" applyFont="1" applyFill="1" applyBorder="1" applyAlignment="1">
      <alignment horizontal="center" vertical="center"/>
    </xf>
    <xf numFmtId="0" fontId="28" fillId="14" borderId="0" xfId="0" applyFont="1" applyFill="1" applyAlignment="1">
      <alignment horizontal="center" vertical="center"/>
    </xf>
    <xf numFmtId="0" fontId="28" fillId="14" borderId="31" xfId="0" applyFont="1" applyFill="1" applyBorder="1" applyAlignment="1">
      <alignment horizontal="center" vertical="center"/>
    </xf>
    <xf numFmtId="0" fontId="20" fillId="15" borderId="0" xfId="0" applyFont="1" applyFill="1" applyAlignment="1">
      <alignment horizontal="center" vertical="center" wrapText="1"/>
    </xf>
    <xf numFmtId="0" fontId="20" fillId="16" borderId="0" xfId="0" applyFont="1" applyFill="1" applyAlignment="1">
      <alignment horizontal="center" vertical="center"/>
    </xf>
    <xf numFmtId="0" fontId="20" fillId="16" borderId="31" xfId="0" applyFont="1" applyFill="1" applyBorder="1" applyAlignment="1">
      <alignment horizontal="center" vertical="center"/>
    </xf>
    <xf numFmtId="0" fontId="20" fillId="17" borderId="0" xfId="0" applyFont="1" applyFill="1" applyAlignment="1">
      <alignment horizontal="center" vertical="center" wrapText="1"/>
    </xf>
    <xf numFmtId="0" fontId="20" fillId="18" borderId="0" xfId="0" applyFont="1" applyFill="1" applyAlignment="1">
      <alignment horizontal="center" vertical="center"/>
    </xf>
    <xf numFmtId="0" fontId="20" fillId="18" borderId="31" xfId="0" applyFont="1" applyFill="1" applyBorder="1" applyAlignment="1">
      <alignment horizontal="center" vertical="center"/>
    </xf>
    <xf numFmtId="0" fontId="30" fillId="22" borderId="43" xfId="1" applyFont="1" applyFill="1" applyBorder="1" applyAlignment="1">
      <alignment horizontal="center" wrapText="1"/>
    </xf>
    <xf numFmtId="0" fontId="13" fillId="0" borderId="44" xfId="1" applyFont="1" applyBorder="1" applyAlignment="1">
      <alignment wrapText="1"/>
    </xf>
    <xf numFmtId="0" fontId="30" fillId="23" borderId="43" xfId="1" applyFont="1" applyFill="1" applyBorder="1" applyAlignment="1">
      <alignment horizontal="center" wrapText="1"/>
    </xf>
    <xf numFmtId="0" fontId="31" fillId="0" borderId="43" xfId="1" applyFont="1" applyBorder="1" applyAlignment="1">
      <alignment horizontal="center" wrapText="1"/>
    </xf>
    <xf numFmtId="0" fontId="12" fillId="3" borderId="43" xfId="1" applyFont="1" applyFill="1" applyBorder="1" applyAlignment="1">
      <alignment horizontal="center" vertical="center" wrapText="1"/>
    </xf>
    <xf numFmtId="0" fontId="15" fillId="0" borderId="43" xfId="1" applyFont="1" applyBorder="1" applyAlignment="1">
      <alignment horizontal="center" wrapText="1"/>
    </xf>
    <xf numFmtId="0" fontId="4" fillId="0" borderId="0" xfId="1" applyFont="1" applyAlignment="1">
      <alignment horizontal="center" vertical="center" wrapText="1"/>
    </xf>
    <xf numFmtId="0" fontId="25" fillId="0" borderId="0" xfId="1" applyAlignment="1">
      <alignment wrapText="1"/>
    </xf>
    <xf numFmtId="0" fontId="5" fillId="0" borderId="0" xfId="1" applyFont="1" applyAlignment="1">
      <alignment horizontal="center" vertical="center" wrapText="1"/>
    </xf>
    <xf numFmtId="0" fontId="8" fillId="0" borderId="0" xfId="1" applyFont="1" applyAlignment="1">
      <alignment horizontal="center" vertical="center" wrapText="1"/>
    </xf>
    <xf numFmtId="0" fontId="10" fillId="0" borderId="0" xfId="1" applyFont="1" applyAlignment="1">
      <alignment horizontal="center" vertical="center" wrapText="1"/>
    </xf>
    <xf numFmtId="0" fontId="11" fillId="0" borderId="0" xfId="1" applyFont="1" applyAlignment="1">
      <alignment horizontal="center" vertical="center" wrapText="1"/>
    </xf>
    <xf numFmtId="0" fontId="12" fillId="3" borderId="43" xfId="1" applyFont="1" applyFill="1" applyBorder="1" applyAlignment="1">
      <alignment horizontal="center" wrapText="1"/>
    </xf>
    <xf numFmtId="0" fontId="14" fillId="0" borderId="0" xfId="1" applyFont="1" applyAlignment="1">
      <alignment horizontal="center" wrapText="1"/>
    </xf>
    <xf numFmtId="0" fontId="30" fillId="19" borderId="43" xfId="1" applyFont="1" applyFill="1" applyBorder="1" applyAlignment="1">
      <alignment horizontal="center" wrapText="1"/>
    </xf>
    <xf numFmtId="0" fontId="30" fillId="20" borderId="43" xfId="1" applyFont="1" applyFill="1" applyBorder="1" applyAlignment="1">
      <alignment horizontal="center" wrapText="1"/>
    </xf>
    <xf numFmtId="0" fontId="30" fillId="21" borderId="43" xfId="1" applyFont="1" applyFill="1" applyBorder="1" applyAlignment="1">
      <alignment horizontal="center" wrapText="1"/>
    </xf>
    <xf numFmtId="0" fontId="15" fillId="0" borderId="3" xfId="1" applyFont="1" applyBorder="1" applyAlignment="1">
      <alignment wrapText="1"/>
    </xf>
    <xf numFmtId="0" fontId="13" fillId="0" borderId="56" xfId="1" applyFont="1" applyBorder="1" applyAlignment="1">
      <alignment wrapText="1"/>
    </xf>
    <xf numFmtId="9" fontId="15" fillId="0" borderId="32" xfId="1" applyNumberFormat="1" applyFont="1" applyBorder="1" applyAlignment="1">
      <alignment horizontal="center" wrapText="1"/>
    </xf>
    <xf numFmtId="0" fontId="15" fillId="0" borderId="9" xfId="1" applyFont="1" applyBorder="1" applyAlignment="1">
      <alignment wrapText="1"/>
    </xf>
    <xf numFmtId="0" fontId="13" fillId="0" borderId="58" xfId="1" applyFont="1" applyBorder="1" applyAlignment="1">
      <alignment wrapText="1"/>
    </xf>
    <xf numFmtId="9" fontId="15" fillId="0" borderId="64" xfId="1" applyNumberFormat="1" applyFont="1" applyBorder="1" applyAlignment="1">
      <alignment horizontal="center" wrapText="1"/>
    </xf>
    <xf numFmtId="0" fontId="15" fillId="0" borderId="64" xfId="1" applyFont="1" applyBorder="1" applyAlignment="1">
      <alignment wrapText="1"/>
    </xf>
    <xf numFmtId="0" fontId="13" fillId="0" borderId="65" xfId="1" applyFont="1" applyBorder="1" applyAlignment="1">
      <alignment wrapText="1"/>
    </xf>
    <xf numFmtId="0" fontId="12" fillId="3" borderId="6" xfId="1" applyFont="1" applyFill="1" applyBorder="1" applyAlignment="1">
      <alignment horizontal="center" vertical="center" wrapText="1"/>
    </xf>
    <xf numFmtId="0" fontId="13" fillId="0" borderId="9" xfId="1" applyFont="1" applyBorder="1" applyAlignment="1">
      <alignment wrapText="1"/>
    </xf>
    <xf numFmtId="0" fontId="12" fillId="3" borderId="8" xfId="1" applyFont="1" applyFill="1" applyBorder="1" applyAlignment="1">
      <alignment horizontal="center" vertical="center" wrapText="1"/>
    </xf>
    <xf numFmtId="0" fontId="13" fillId="0" borderId="8" xfId="1" applyFont="1" applyBorder="1" applyAlignment="1">
      <alignment wrapText="1"/>
    </xf>
    <xf numFmtId="0" fontId="32" fillId="0" borderId="46" xfId="1" applyFont="1" applyBorder="1" applyAlignment="1">
      <alignment horizontal="center" vertical="center" wrapText="1"/>
    </xf>
    <xf numFmtId="0" fontId="13" fillId="0" borderId="47" xfId="1" applyFont="1" applyBorder="1" applyAlignment="1">
      <alignment wrapText="1"/>
    </xf>
    <xf numFmtId="0" fontId="13" fillId="0" borderId="48" xfId="1" applyFont="1" applyBorder="1" applyAlignment="1">
      <alignment wrapText="1"/>
    </xf>
    <xf numFmtId="0" fontId="13" fillId="0" borderId="54" xfId="1" applyFont="1" applyBorder="1" applyAlignment="1">
      <alignment wrapText="1"/>
    </xf>
    <xf numFmtId="0" fontId="13" fillId="0" borderId="33" xfId="1" applyFont="1" applyBorder="1" applyAlignment="1">
      <alignment wrapText="1"/>
    </xf>
    <xf numFmtId="0" fontId="13" fillId="0" borderId="59" xfId="1" applyFont="1" applyBorder="1" applyAlignment="1">
      <alignment wrapText="1"/>
    </xf>
    <xf numFmtId="0" fontId="13" fillId="0" borderId="60" xfId="1" applyFont="1" applyBorder="1" applyAlignment="1">
      <alignment wrapText="1"/>
    </xf>
    <xf numFmtId="0" fontId="13" fillId="0" borderId="61" xfId="1" applyFont="1" applyBorder="1" applyAlignment="1">
      <alignment wrapText="1"/>
    </xf>
    <xf numFmtId="0" fontId="15" fillId="0" borderId="49" xfId="1" applyFont="1" applyBorder="1" applyAlignment="1">
      <alignment horizontal="center" vertical="center" wrapText="1"/>
    </xf>
    <xf numFmtId="0" fontId="13" fillId="0" borderId="55" xfId="1" applyFont="1" applyBorder="1" applyAlignment="1">
      <alignment wrapText="1"/>
    </xf>
    <xf numFmtId="0" fontId="13" fillId="0" borderId="62" xfId="1" applyFont="1" applyBorder="1" applyAlignment="1">
      <alignment wrapText="1"/>
    </xf>
    <xf numFmtId="0" fontId="15" fillId="0" borderId="50" xfId="1" applyFont="1" applyBorder="1" applyAlignment="1">
      <alignment horizontal="center" vertical="center" wrapText="1"/>
    </xf>
    <xf numFmtId="0" fontId="13" fillId="0" borderId="34" xfId="1" applyFont="1" applyBorder="1" applyAlignment="1">
      <alignment wrapText="1"/>
    </xf>
    <xf numFmtId="0" fontId="13" fillId="0" borderId="63" xfId="1" applyFont="1" applyBorder="1" applyAlignment="1">
      <alignment wrapText="1"/>
    </xf>
    <xf numFmtId="9" fontId="15" fillId="0" borderId="51" xfId="1" applyNumberFormat="1" applyFont="1" applyBorder="1" applyAlignment="1">
      <alignment horizontal="center" wrapText="1"/>
    </xf>
    <xf numFmtId="0" fontId="15" fillId="0" borderId="52" xfId="1" applyFont="1" applyBorder="1" applyAlignment="1">
      <alignment wrapText="1"/>
    </xf>
    <xf numFmtId="0" fontId="13" fillId="0" borderId="53" xfId="1" applyFont="1" applyBorder="1" applyAlignment="1">
      <alignment wrapText="1"/>
    </xf>
    <xf numFmtId="0" fontId="4" fillId="0" borderId="46" xfId="1" applyFont="1" applyBorder="1" applyAlignment="1">
      <alignment horizontal="center" vertical="center" wrapText="1"/>
    </xf>
    <xf numFmtId="0" fontId="15" fillId="0" borderId="72" xfId="1" applyFont="1" applyBorder="1" applyAlignment="1">
      <alignment wrapText="1"/>
    </xf>
    <xf numFmtId="0" fontId="13" fillId="0" borderId="73" xfId="1" applyFont="1" applyBorder="1" applyAlignment="1">
      <alignment wrapText="1"/>
    </xf>
    <xf numFmtId="0" fontId="15" fillId="0" borderId="74" xfId="1" applyFont="1" applyBorder="1" applyAlignment="1">
      <alignment wrapText="1"/>
    </xf>
    <xf numFmtId="0" fontId="13" fillId="0" borderId="75" xfId="1" applyFont="1" applyBorder="1" applyAlignment="1">
      <alignment wrapText="1"/>
    </xf>
    <xf numFmtId="0" fontId="15" fillId="0" borderId="47" xfId="1" applyFont="1" applyBorder="1" applyAlignment="1">
      <alignment wrapText="1"/>
    </xf>
    <xf numFmtId="0" fontId="13" fillId="0" borderId="66" xfId="1" applyFont="1" applyBorder="1" applyAlignment="1">
      <alignment wrapText="1"/>
    </xf>
    <xf numFmtId="0" fontId="15" fillId="0" borderId="67" xfId="1" applyFont="1" applyBorder="1" applyAlignment="1">
      <alignment wrapText="1"/>
    </xf>
    <xf numFmtId="0" fontId="13" fillId="0" borderId="68" xfId="1" applyFont="1" applyBorder="1" applyAlignment="1">
      <alignment wrapText="1"/>
    </xf>
    <xf numFmtId="0" fontId="15" fillId="0" borderId="70" xfId="1" applyFont="1" applyBorder="1" applyAlignment="1">
      <alignment wrapText="1"/>
    </xf>
    <xf numFmtId="0" fontId="13" fillId="0" borderId="71" xfId="1" applyFont="1" applyBorder="1" applyAlignment="1">
      <alignment wrapText="1"/>
    </xf>
    <xf numFmtId="0" fontId="17" fillId="0" borderId="46" xfId="1" applyFont="1" applyBorder="1" applyAlignment="1">
      <alignment horizontal="center" vertical="center" wrapText="1"/>
    </xf>
    <xf numFmtId="0" fontId="15" fillId="0" borderId="69" xfId="1" applyFont="1" applyBorder="1" applyAlignment="1">
      <alignment wrapText="1"/>
    </xf>
    <xf numFmtId="0" fontId="13" fillId="0" borderId="76" xfId="1" applyFont="1" applyBorder="1" applyAlignment="1">
      <alignment wrapText="1"/>
    </xf>
    <xf numFmtId="0" fontId="12" fillId="4" borderId="43" xfId="1" applyFont="1" applyFill="1" applyBorder="1" applyAlignment="1">
      <alignment horizontal="center" vertical="center" wrapText="1"/>
    </xf>
    <xf numFmtId="0" fontId="13" fillId="0" borderId="77" xfId="1" applyFont="1" applyBorder="1" applyAlignment="1">
      <alignment wrapText="1"/>
    </xf>
    <xf numFmtId="0" fontId="19" fillId="0" borderId="0" xfId="1" applyFont="1" applyAlignment="1">
      <alignment horizontal="center" wrapText="1"/>
    </xf>
    <xf numFmtId="0" fontId="20" fillId="4" borderId="0" xfId="1" applyFont="1" applyFill="1" applyAlignment="1">
      <alignment horizontal="center" vertical="center" wrapText="1"/>
    </xf>
    <xf numFmtId="0" fontId="12" fillId="5" borderId="43" xfId="1" applyFont="1" applyFill="1" applyBorder="1" applyAlignment="1">
      <alignment horizontal="center" wrapText="1"/>
    </xf>
    <xf numFmtId="0" fontId="14" fillId="0" borderId="0" xfId="1" applyFont="1" applyAlignment="1">
      <alignment horizontal="center" vertical="center" wrapText="1"/>
    </xf>
    <xf numFmtId="0" fontId="36" fillId="0" borderId="78" xfId="1" applyFont="1" applyBorder="1" applyAlignment="1">
      <alignment horizontal="center" vertical="center" wrapText="1"/>
    </xf>
    <xf numFmtId="0" fontId="13" fillId="0" borderId="79" xfId="1" applyFont="1" applyBorder="1" applyAlignment="1">
      <alignment wrapText="1"/>
    </xf>
    <xf numFmtId="0" fontId="13" fillId="0" borderId="80" xfId="1" applyFont="1" applyBorder="1" applyAlignment="1">
      <alignment wrapText="1"/>
    </xf>
    <xf numFmtId="0" fontId="13" fillId="0" borderId="81" xfId="1" applyFont="1" applyBorder="1" applyAlignment="1">
      <alignment wrapText="1"/>
    </xf>
    <xf numFmtId="0" fontId="13" fillId="0" borderId="82" xfId="1" applyFont="1" applyBorder="1" applyAlignment="1">
      <alignment wrapText="1"/>
    </xf>
    <xf numFmtId="0" fontId="13" fillId="0" borderId="83" xfId="1" applyFont="1" applyBorder="1" applyAlignment="1">
      <alignment wrapText="1"/>
    </xf>
    <xf numFmtId="0" fontId="36" fillId="0" borderId="43" xfId="1" applyFont="1" applyBorder="1" applyAlignment="1">
      <alignment horizontal="center" vertical="center" wrapText="1"/>
    </xf>
    <xf numFmtId="0" fontId="35" fillId="24" borderId="0" xfId="1" applyFont="1" applyFill="1" applyAlignment="1">
      <alignment horizontal="center" vertical="center" wrapText="1"/>
    </xf>
    <xf numFmtId="9" fontId="36" fillId="0" borderId="43" xfId="1" applyNumberFormat="1" applyFont="1" applyBorder="1" applyAlignment="1">
      <alignment horizontal="center" vertical="center" wrapText="1"/>
    </xf>
    <xf numFmtId="0" fontId="20" fillId="6" borderId="0" xfId="1" applyFont="1" applyFill="1" applyAlignment="1">
      <alignment horizontal="center" vertical="center" wrapText="1"/>
    </xf>
    <xf numFmtId="0" fontId="12" fillId="6" borderId="6" xfId="1" applyFont="1" applyFill="1" applyBorder="1" applyAlignment="1">
      <alignment horizontal="center" wrapText="1"/>
    </xf>
    <xf numFmtId="0" fontId="12" fillId="6" borderId="2" xfId="1" applyFont="1" applyFill="1" applyBorder="1" applyAlignment="1">
      <alignment horizontal="center" vertical="center" wrapText="1"/>
    </xf>
    <xf numFmtId="0" fontId="13" fillId="0" borderId="4" xfId="1" applyFont="1" applyBorder="1" applyAlignment="1">
      <alignment wrapText="1"/>
    </xf>
    <xf numFmtId="0" fontId="15" fillId="0" borderId="2" xfId="1" applyFont="1" applyBorder="1" applyAlignment="1">
      <alignment horizontal="center" wrapText="1"/>
    </xf>
    <xf numFmtId="0" fontId="12" fillId="6" borderId="43" xfId="1" applyFont="1" applyFill="1" applyBorder="1" applyAlignment="1">
      <alignment horizontal="center" vertical="center" wrapText="1"/>
    </xf>
    <xf numFmtId="0" fontId="39" fillId="24" borderId="0" xfId="1" applyFont="1" applyFill="1" applyAlignment="1">
      <alignment horizontal="center" vertical="center" wrapText="1"/>
    </xf>
    <xf numFmtId="0" fontId="12" fillId="8" borderId="43" xfId="1" applyFont="1" applyFill="1" applyBorder="1" applyAlignment="1">
      <alignment horizontal="center" vertical="center" wrapText="1"/>
    </xf>
    <xf numFmtId="0" fontId="36" fillId="0" borderId="43" xfId="1" applyFont="1" applyBorder="1" applyAlignment="1">
      <alignment horizontal="center" wrapText="1"/>
    </xf>
    <xf numFmtId="0" fontId="20" fillId="8" borderId="0" xfId="1" applyFont="1" applyFill="1" applyAlignment="1">
      <alignment horizontal="center" vertical="center" wrapText="1"/>
    </xf>
    <xf numFmtId="0" fontId="12" fillId="25" borderId="43" xfId="1" applyFont="1" applyFill="1" applyBorder="1" applyAlignment="1">
      <alignment horizontal="center" wrapText="1"/>
    </xf>
    <xf numFmtId="0" fontId="40" fillId="24" borderId="0" xfId="1" applyFont="1" applyFill="1" applyAlignment="1">
      <alignment horizontal="center" vertical="center" wrapText="1"/>
    </xf>
    <xf numFmtId="0" fontId="20" fillId="9" borderId="0" xfId="1" applyFont="1" applyFill="1" applyAlignment="1">
      <alignment horizontal="center" vertical="center" wrapText="1"/>
    </xf>
    <xf numFmtId="0" fontId="12" fillId="9" borderId="2" xfId="1" applyFont="1" applyFill="1" applyBorder="1" applyAlignment="1">
      <alignment horizontal="center" vertical="center" wrapText="1"/>
    </xf>
    <xf numFmtId="0" fontId="36" fillId="0" borderId="2" xfId="1" applyFont="1" applyBorder="1" applyAlignment="1">
      <alignment horizontal="center" wrapText="1"/>
    </xf>
    <xf numFmtId="0" fontId="13" fillId="0" borderId="3" xfId="1" applyFont="1" applyBorder="1" applyAlignment="1">
      <alignment wrapText="1"/>
    </xf>
    <xf numFmtId="0" fontId="12" fillId="26" borderId="43" xfId="1" applyFont="1" applyFill="1" applyBorder="1" applyAlignment="1">
      <alignment horizontal="center" vertical="center" wrapText="1"/>
    </xf>
    <xf numFmtId="0" fontId="12" fillId="26" borderId="43" xfId="1" applyFont="1" applyFill="1" applyBorder="1" applyAlignment="1">
      <alignment horizontal="center" wrapText="1"/>
    </xf>
    <xf numFmtId="0" fontId="41" fillId="24" borderId="0" xfId="1" applyFont="1" applyFill="1" applyAlignment="1">
      <alignment horizontal="center" vertical="center" wrapText="1"/>
    </xf>
    <xf numFmtId="0" fontId="12" fillId="9" borderId="43" xfId="1" applyFont="1" applyFill="1" applyBorder="1" applyAlignment="1">
      <alignment horizontal="center" vertical="center" wrapText="1"/>
    </xf>
    <xf numFmtId="0" fontId="20" fillId="10" borderId="0" xfId="1" applyFont="1" applyFill="1" applyAlignment="1">
      <alignment horizontal="center" vertical="center" wrapText="1"/>
    </xf>
    <xf numFmtId="0" fontId="12" fillId="10" borderId="43" xfId="1" applyFont="1" applyFill="1" applyBorder="1" applyAlignment="1">
      <alignment horizontal="center" wrapText="1"/>
    </xf>
    <xf numFmtId="0" fontId="12" fillId="10" borderId="43" xfId="1" applyFont="1" applyFill="1" applyBorder="1" applyAlignment="1">
      <alignment horizontal="center" vertical="center" wrapText="1"/>
    </xf>
    <xf numFmtId="0" fontId="12" fillId="10" borderId="2" xfId="1" applyFont="1" applyFill="1" applyBorder="1" applyAlignment="1">
      <alignment horizontal="center" vertical="center" wrapText="1"/>
    </xf>
    <xf numFmtId="0" fontId="42" fillId="24" borderId="0" xfId="1" applyFont="1" applyFill="1" applyAlignment="1">
      <alignment horizontal="center" vertical="center" wrapText="1"/>
    </xf>
    <xf numFmtId="0" fontId="20" fillId="11" borderId="0" xfId="1" applyFont="1" applyFill="1" applyAlignment="1">
      <alignment horizontal="center" vertical="center" wrapText="1"/>
    </xf>
    <xf numFmtId="0" fontId="12" fillId="11" borderId="43" xfId="1" applyFont="1" applyFill="1" applyBorder="1" applyAlignment="1">
      <alignment horizontal="center" wrapText="1"/>
    </xf>
    <xf numFmtId="0" fontId="12" fillId="11" borderId="43" xfId="1" applyFont="1" applyFill="1" applyBorder="1" applyAlignment="1">
      <alignment horizontal="center" vertical="center" wrapText="1"/>
    </xf>
    <xf numFmtId="0" fontId="12" fillId="27" borderId="43" xfId="1" applyFont="1" applyFill="1" applyBorder="1" applyAlignment="1">
      <alignment horizontal="center" vertical="center" wrapText="1"/>
    </xf>
    <xf numFmtId="0" fontId="45" fillId="24" borderId="0" xfId="1" applyFont="1" applyFill="1" applyAlignment="1">
      <alignment horizontal="center" vertical="center" wrapText="1"/>
    </xf>
    <xf numFmtId="0" fontId="46" fillId="28" borderId="43" xfId="1" applyFont="1" applyFill="1" applyBorder="1" applyAlignment="1">
      <alignment horizontal="center" vertical="center" wrapText="1"/>
    </xf>
    <xf numFmtId="0" fontId="20" fillId="12" borderId="0" xfId="1" applyFont="1" applyFill="1" applyAlignment="1">
      <alignment horizontal="center" vertical="center" wrapText="1"/>
    </xf>
    <xf numFmtId="0" fontId="12" fillId="29" borderId="43" xfId="1" applyFont="1" applyFill="1" applyBorder="1" applyAlignment="1">
      <alignment horizontal="center" wrapText="1"/>
    </xf>
    <xf numFmtId="0" fontId="12" fillId="12" borderId="2" xfId="1" applyFont="1" applyFill="1" applyBorder="1" applyAlignment="1">
      <alignment horizontal="center" vertical="center" wrapText="1"/>
    </xf>
    <xf numFmtId="0" fontId="12" fillId="12" borderId="43" xfId="1" applyFont="1" applyFill="1" applyBorder="1" applyAlignment="1">
      <alignment horizontal="center" vertical="center" wrapText="1"/>
    </xf>
    <xf numFmtId="0" fontId="47" fillId="24" borderId="0" xfId="1" applyFont="1" applyFill="1" applyAlignment="1">
      <alignment horizontal="center" vertical="center" wrapText="1"/>
    </xf>
  </cellXfs>
  <cellStyles count="2">
    <cellStyle name="Normal" xfId="0" builtinId="0"/>
    <cellStyle name="Normal 2" xfId="1" xr:uid="{B9B269C7-2BD0-B146-9C5E-173160DF421C}"/>
  </cellStyles>
  <dxfs count="43">
    <dxf>
      <fill>
        <patternFill patternType="solid">
          <fgColor rgb="FFD0D0D0"/>
          <bgColor rgb="FFD0D0D0"/>
        </patternFill>
      </fill>
    </dxf>
    <dxf>
      <fill>
        <patternFill patternType="solid">
          <fgColor rgb="FFD0D0D0"/>
          <bgColor rgb="FFD0D0D0"/>
        </patternFill>
      </fill>
    </dxf>
    <dxf>
      <fill>
        <patternFill patternType="solid">
          <fgColor rgb="FFD0D0D0"/>
          <bgColor rgb="FFD0D0D0"/>
        </patternFill>
      </fill>
    </dxf>
    <dxf>
      <fill>
        <patternFill patternType="solid">
          <fgColor rgb="FFD0D0D0"/>
          <bgColor rgb="FFD0D0D0"/>
        </patternFill>
      </fill>
    </dxf>
    <dxf>
      <fill>
        <patternFill patternType="solid">
          <fgColor rgb="FFD0D0D0"/>
          <bgColor rgb="FFD0D0D0"/>
        </patternFill>
      </fill>
    </dxf>
    <dxf>
      <fill>
        <patternFill patternType="solid">
          <fgColor rgb="FFD0D0D0"/>
          <bgColor rgb="FFD0D0D0"/>
        </patternFill>
      </fill>
    </dxf>
    <dxf>
      <fill>
        <patternFill patternType="solid">
          <fgColor rgb="FFD0D0D0"/>
          <bgColor rgb="FFD0D0D0"/>
        </patternFill>
      </fill>
    </dxf>
    <dxf>
      <fill>
        <patternFill patternType="solid">
          <fgColor rgb="FFFFFFFF"/>
          <bgColor rgb="FFFFFFFF"/>
        </patternFill>
      </fill>
    </dxf>
    <dxf>
      <fill>
        <patternFill patternType="solid">
          <fgColor rgb="FFFFFFFF"/>
          <bgColor rgb="FFFFFFFF"/>
        </patternFill>
      </fill>
    </dxf>
    <dxf>
      <fill>
        <patternFill patternType="solid">
          <fgColor rgb="FF5BB7A8"/>
          <bgColor rgb="FF5BB7A8"/>
        </patternFill>
      </fill>
    </dxf>
    <dxf>
      <border>
        <left style="thin">
          <color rgb="FF5B3F86"/>
        </left>
        <right style="thin">
          <color rgb="FF5B3F86"/>
        </right>
        <top style="thin">
          <color rgb="FF5B3F86"/>
        </top>
        <bottom style="thin">
          <color rgb="FF5B3F86"/>
        </bottom>
      </border>
    </dxf>
    <dxf>
      <fill>
        <patternFill patternType="solid">
          <fgColor rgb="FFFFFFFF"/>
          <bgColor rgb="FFFFFFFF"/>
        </patternFill>
      </fill>
    </dxf>
    <dxf>
      <fill>
        <patternFill patternType="solid">
          <fgColor rgb="FFFFFFFF"/>
          <bgColor rgb="FFFFFFFF"/>
        </patternFill>
      </fill>
    </dxf>
    <dxf>
      <fill>
        <patternFill patternType="solid">
          <fgColor rgb="FFE52A6C"/>
          <bgColor rgb="FFE52A6C"/>
        </patternFill>
      </fill>
    </dxf>
    <dxf>
      <border>
        <left style="thin">
          <color rgb="FF5B3F86"/>
        </left>
        <right style="thin">
          <color rgb="FF5B3F86"/>
        </right>
        <top style="thin">
          <color rgb="FF5B3F86"/>
        </top>
        <bottom style="thin">
          <color rgb="FF5B3F86"/>
        </bottom>
      </border>
    </dxf>
    <dxf>
      <fill>
        <patternFill patternType="solid">
          <fgColor rgb="FFFFFFFF"/>
          <bgColor rgb="FFFFFFFF"/>
        </patternFill>
      </fill>
    </dxf>
    <dxf>
      <fill>
        <patternFill patternType="solid">
          <fgColor rgb="FFFFFFFF"/>
          <bgColor rgb="FFFFFFFF"/>
        </patternFill>
      </fill>
    </dxf>
    <dxf>
      <fill>
        <patternFill patternType="solid">
          <fgColor rgb="FF624D8B"/>
          <bgColor rgb="FF624D8B"/>
        </patternFill>
      </fill>
    </dxf>
    <dxf>
      <border>
        <left style="thin">
          <color rgb="FF5B3F86"/>
        </left>
        <right style="thin">
          <color rgb="FF5B3F86"/>
        </right>
        <top style="thin">
          <color rgb="FF5B3F86"/>
        </top>
        <bottom style="thin">
          <color rgb="FF5B3F86"/>
        </bottom>
      </border>
    </dxf>
    <dxf>
      <fill>
        <patternFill patternType="solid">
          <fgColor rgb="FFFFFFFF"/>
          <bgColor rgb="FFFFFFFF"/>
        </patternFill>
      </fill>
    </dxf>
    <dxf>
      <fill>
        <patternFill patternType="solid">
          <fgColor rgb="FFFFFFFF"/>
          <bgColor rgb="FFFFFFFF"/>
        </patternFill>
      </fill>
    </dxf>
    <dxf>
      <fill>
        <patternFill patternType="solid">
          <fgColor rgb="FF759826"/>
          <bgColor rgb="FF759826"/>
        </patternFill>
      </fill>
    </dxf>
    <dxf>
      <border>
        <left style="thin">
          <color rgb="FF5B3F86"/>
        </left>
        <right style="thin">
          <color rgb="FF5B3F86"/>
        </right>
        <top style="thin">
          <color rgb="FF5B3F86"/>
        </top>
        <bottom style="thin">
          <color rgb="FF5B3F86"/>
        </bottom>
      </border>
    </dxf>
    <dxf>
      <fill>
        <patternFill patternType="solid">
          <fgColor rgb="FFFFFFFF"/>
          <bgColor rgb="FFFFFFFF"/>
        </patternFill>
      </fill>
    </dxf>
    <dxf>
      <fill>
        <patternFill patternType="solid">
          <fgColor rgb="FFFFFFFF"/>
          <bgColor rgb="FFFFFFFF"/>
        </patternFill>
      </fill>
    </dxf>
    <dxf>
      <fill>
        <patternFill patternType="solid">
          <fgColor rgb="FFE67D08"/>
          <bgColor rgb="FFE67D08"/>
        </patternFill>
      </fill>
    </dxf>
    <dxf>
      <border>
        <left style="thin">
          <color rgb="FF5B3F86"/>
        </left>
        <right style="thin">
          <color rgb="FF5B3F86"/>
        </right>
        <top style="thin">
          <color rgb="FF5B3F86"/>
        </top>
        <bottom style="thin">
          <color rgb="FF5B3F86"/>
        </bottom>
      </border>
    </dxf>
    <dxf>
      <fill>
        <patternFill patternType="solid">
          <fgColor rgb="FFFFFFFF"/>
          <bgColor rgb="FFFFFFFF"/>
        </patternFill>
      </fill>
    </dxf>
    <dxf>
      <fill>
        <patternFill patternType="solid">
          <fgColor rgb="FFFFFFFF"/>
          <bgColor rgb="FFFFFFFF"/>
        </patternFill>
      </fill>
    </dxf>
    <dxf>
      <fill>
        <patternFill patternType="solid">
          <fgColor rgb="FF30A1B6"/>
          <bgColor rgb="FF30A1B6"/>
        </patternFill>
      </fill>
    </dxf>
    <dxf>
      <border>
        <left style="thin">
          <color rgb="FF5B3F86"/>
        </left>
        <right style="thin">
          <color rgb="FF5B3F86"/>
        </right>
        <top style="thin">
          <color rgb="FF5B3F86"/>
        </top>
        <bottom style="thin">
          <color rgb="FF5B3F86"/>
        </bottom>
      </border>
    </dxf>
    <dxf>
      <fill>
        <patternFill patternType="solid">
          <fgColor rgb="FFFFFFFF"/>
          <bgColor rgb="FFFFFFFF"/>
        </patternFill>
      </fill>
    </dxf>
    <dxf>
      <fill>
        <patternFill patternType="solid">
          <fgColor rgb="FFFFFFFF"/>
          <bgColor rgb="FFFFFFFF"/>
        </patternFill>
      </fill>
    </dxf>
    <dxf>
      <fill>
        <patternFill patternType="solid">
          <fgColor rgb="FF005286"/>
          <bgColor rgb="FF005286"/>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s>
  <tableStyles count="9">
    <tableStyle name="Base de datos de líneas de acci-style" pivot="0" count="4" xr9:uid="{00000000-0011-0000-FFFF-FFFF00000000}">
      <tableStyleElement type="wholeTable" size="0" dxfId="42"/>
      <tableStyleElement type="headerRow" dxfId="41"/>
      <tableStyleElement type="firstRowStripe" dxfId="40"/>
      <tableStyleElement type="secondRowStripe" dxfId="39"/>
    </tableStyle>
    <tableStyle name="Hoja 27-style" pivot="0" count="4" xr9:uid="{00000000-0011-0000-FFFF-FFFF01000000}">
      <tableStyleElement type="wholeTable" size="0" dxfId="38"/>
      <tableStyleElement type="headerRow" dxfId="37"/>
      <tableStyleElement type="firstRowStripe" dxfId="36"/>
      <tableStyleElement type="secondRowStripe" dxfId="35"/>
    </tableStyle>
    <tableStyle name="Eje 1-style" pivot="0" count="4" xr9:uid="{00000000-0011-0000-FFFF-FFFF02000000}">
      <tableStyleElement type="wholeTable" size="0" dxfId="34"/>
      <tableStyleElement type="headerRow" dxfId="33"/>
      <tableStyleElement type="firstRowStripe" dxfId="32"/>
      <tableStyleElement type="secondRowStripe" dxfId="31"/>
    </tableStyle>
    <tableStyle name="Eje 2-style" pivot="0" count="4" xr9:uid="{00000000-0011-0000-FFFF-FFFF03000000}">
      <tableStyleElement type="wholeTable" size="0" dxfId="30"/>
      <tableStyleElement type="headerRow" dxfId="29"/>
      <tableStyleElement type="firstRowStripe" dxfId="28"/>
      <tableStyleElement type="secondRowStripe" dxfId="27"/>
    </tableStyle>
    <tableStyle name="Eje3-style" pivot="0" count="4" xr9:uid="{00000000-0011-0000-FFFF-FFFF04000000}">
      <tableStyleElement type="wholeTable" size="0" dxfId="26"/>
      <tableStyleElement type="headerRow" dxfId="25"/>
      <tableStyleElement type="firstRowStripe" dxfId="24"/>
      <tableStyleElement type="secondRowStripe" dxfId="23"/>
    </tableStyle>
    <tableStyle name="Eje 4-style" pivot="0" count="4" xr9:uid="{00000000-0011-0000-FFFF-FFFF05000000}">
      <tableStyleElement type="wholeTable" size="0" dxfId="22"/>
      <tableStyleElement type="headerRow" dxfId="21"/>
      <tableStyleElement type="firstRowStripe" dxfId="20"/>
      <tableStyleElement type="secondRowStripe" dxfId="19"/>
    </tableStyle>
    <tableStyle name="Eje 5-style" pivot="0" count="4" xr9:uid="{00000000-0011-0000-FFFF-FFFF06000000}">
      <tableStyleElement type="wholeTable" size="0" dxfId="18"/>
      <tableStyleElement type="headerRow" dxfId="17"/>
      <tableStyleElement type="firstRowStripe" dxfId="16"/>
      <tableStyleElement type="secondRowStripe" dxfId="15"/>
    </tableStyle>
    <tableStyle name="Eje 6-style" pivot="0" count="4" xr9:uid="{00000000-0011-0000-FFFF-FFFF07000000}">
      <tableStyleElement type="wholeTable" size="0" dxfId="14"/>
      <tableStyleElement type="headerRow" dxfId="13"/>
      <tableStyleElement type="firstRowStripe" dxfId="12"/>
      <tableStyleElement type="secondRowStripe" dxfId="11"/>
    </tableStyle>
    <tableStyle name="Eje 7-style" pivot="0" count="4" xr9:uid="{00000000-0011-0000-FFFF-FFFF08000000}">
      <tableStyleElement type="wholeTable" size="0" dxfId="10"/>
      <tableStyleElement type="headerRow" dxfId="9"/>
      <tableStyleElement type="firstRowStripe" dxfId="8"/>
      <tableStyleElement type="secondRowStripe" dxfId="7"/>
    </tableStyle>
  </tableStyles>
  <colors>
    <mruColors>
      <color rgb="FF5BB7A8"/>
      <color rgb="FFE6296C"/>
      <color rgb="FF523F72"/>
      <color rgb="FF759826"/>
      <color rgb="FFE67D08"/>
      <color rgb="FFCF7D1F"/>
      <color rgb="FF2E93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7">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 s="0">
    <v>40</v>
    <v>5</v>
  </rv>
  <rv s="0">
    <v>41</v>
    <v>5</v>
  </rv>
  <rv s="0">
    <v>42</v>
    <v>5</v>
  </rv>
  <rv s="0">
    <v>43</v>
    <v>5</v>
  </rv>
  <rv s="0">
    <v>44</v>
    <v>5</v>
  </rv>
  <rv s="0">
    <v>45</v>
    <v>5</v>
  </rv>
  <rv s="0">
    <v>46</v>
    <v>5</v>
  </rv>
  <rv s="0">
    <v>47</v>
    <v>5</v>
  </rv>
  <rv s="0">
    <v>48</v>
    <v>5</v>
  </rv>
  <rv s="0">
    <v>49</v>
    <v>5</v>
  </rv>
  <rv s="0">
    <v>50</v>
    <v>5</v>
  </rv>
  <rv s="0">
    <v>51</v>
    <v>5</v>
  </rv>
  <rv s="0">
    <v>52</v>
    <v>5</v>
  </rv>
  <rv s="0">
    <v>53</v>
    <v>5</v>
  </rv>
  <rv s="0">
    <v>54</v>
    <v>5</v>
  </rv>
  <rv s="0">
    <v>55</v>
    <v>5</v>
  </rv>
  <rv s="0">
    <v>56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el r:id="rId45"/>
  <rel r:id="rId46"/>
  <rel r:id="rId47"/>
  <rel r:id="rId48"/>
  <rel r:id="rId49"/>
  <rel r:id="rId50"/>
  <rel r:id="rId51"/>
  <rel r:id="rId52"/>
  <rel r:id="rId53"/>
  <rel r:id="rId54"/>
  <rel r:id="rId55"/>
  <rel r:id="rId56"/>
  <rel r:id="rId57"/>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313"/>
  <sheetViews>
    <sheetView topLeftCell="B1" workbookViewId="0">
      <pane ySplit="11" topLeftCell="A113" activePane="bottomLeft" state="frozen"/>
      <selection pane="bottomLeft" activeCell="D17" sqref="D17"/>
    </sheetView>
  </sheetViews>
  <sheetFormatPr baseColWidth="10" defaultColWidth="12.6328125" defaultRowHeight="15.75" customHeight="1" x14ac:dyDescent="0.25"/>
  <cols>
    <col min="1" max="1" width="7" hidden="1" customWidth="1"/>
    <col min="2" max="2" width="31.81640625" customWidth="1"/>
    <col min="3" max="3" width="10" customWidth="1"/>
    <col min="4" max="4" width="12.6328125" customWidth="1"/>
    <col min="5" max="5" width="15.6328125" customWidth="1"/>
    <col min="6" max="6" width="6.81640625" customWidth="1"/>
    <col min="7" max="8" width="15.36328125" customWidth="1"/>
  </cols>
  <sheetData>
    <row r="1" spans="1:8" ht="15.5" x14ac:dyDescent="0.25">
      <c r="A1" s="4"/>
      <c r="B1" s="190" t="e" vm="1">
        <v>#VALUE!</v>
      </c>
      <c r="C1" s="171"/>
      <c r="D1" s="191" t="e" vm="2">
        <v>#VALUE!</v>
      </c>
      <c r="E1" s="171"/>
      <c r="F1" s="171"/>
      <c r="G1" s="171"/>
      <c r="H1" s="171"/>
    </row>
    <row r="2" spans="1:8" ht="12.5" x14ac:dyDescent="0.25">
      <c r="A2" s="5"/>
      <c r="B2" s="171"/>
      <c r="C2" s="171"/>
      <c r="D2" s="171"/>
      <c r="E2" s="171"/>
      <c r="F2" s="171"/>
      <c r="G2" s="171"/>
      <c r="H2" s="171"/>
    </row>
    <row r="3" spans="1:8" ht="12.5" x14ac:dyDescent="0.25">
      <c r="A3" s="5"/>
      <c r="B3" s="171"/>
      <c r="C3" s="171"/>
      <c r="D3" s="171"/>
      <c r="E3" s="171"/>
      <c r="F3" s="171"/>
      <c r="G3" s="171"/>
      <c r="H3" s="171"/>
    </row>
    <row r="4" spans="1:8" ht="12.5" x14ac:dyDescent="0.25">
      <c r="A4" s="5"/>
      <c r="B4" s="171"/>
      <c r="C4" s="171"/>
      <c r="D4" s="171"/>
      <c r="E4" s="171"/>
      <c r="F4" s="171"/>
      <c r="G4" s="171"/>
      <c r="H4" s="171"/>
    </row>
    <row r="5" spans="1:8" ht="12.5" x14ac:dyDescent="0.25">
      <c r="A5" s="5"/>
      <c r="B5" s="171"/>
      <c r="C5" s="171"/>
      <c r="D5" s="171"/>
      <c r="E5" s="171"/>
      <c r="F5" s="171"/>
      <c r="G5" s="171"/>
      <c r="H5" s="171"/>
    </row>
    <row r="6" spans="1:8" ht="12.5" x14ac:dyDescent="0.25">
      <c r="A6" s="5"/>
      <c r="B6" s="171"/>
      <c r="C6" s="171"/>
      <c r="D6" s="171"/>
      <c r="E6" s="171"/>
      <c r="F6" s="171"/>
      <c r="G6" s="171"/>
      <c r="H6" s="171"/>
    </row>
    <row r="7" spans="1:8" ht="12.5" x14ac:dyDescent="0.25">
      <c r="A7" s="5"/>
      <c r="B7" s="171"/>
      <c r="C7" s="171"/>
      <c r="D7" s="171"/>
      <c r="E7" s="171"/>
      <c r="F7" s="171"/>
      <c r="G7" s="171"/>
      <c r="H7" s="171"/>
    </row>
    <row r="8" spans="1:8" ht="9.75" customHeight="1" x14ac:dyDescent="0.25">
      <c r="A8" s="6"/>
      <c r="B8" s="6"/>
      <c r="C8" s="6"/>
      <c r="D8" s="6"/>
      <c r="E8" s="6"/>
      <c r="F8" s="6"/>
      <c r="G8" s="6"/>
      <c r="H8" s="6"/>
    </row>
    <row r="9" spans="1:8" ht="16.5" x14ac:dyDescent="0.25">
      <c r="A9" s="6"/>
      <c r="B9" s="192" t="s">
        <v>32</v>
      </c>
      <c r="C9" s="171"/>
      <c r="D9" s="171"/>
      <c r="E9" s="171"/>
      <c r="F9" s="171"/>
      <c r="G9" s="171"/>
      <c r="H9" s="171"/>
    </row>
    <row r="10" spans="1:8" ht="21.5" x14ac:dyDescent="0.25">
      <c r="A10" s="7"/>
      <c r="B10" s="193" t="s">
        <v>33</v>
      </c>
      <c r="C10" s="171"/>
      <c r="D10" s="171"/>
      <c r="E10" s="171"/>
      <c r="F10" s="171"/>
      <c r="G10" s="171"/>
      <c r="H10" s="171"/>
    </row>
    <row r="11" spans="1:8" ht="18.5" x14ac:dyDescent="0.25">
      <c r="A11" s="8"/>
      <c r="B11" s="8"/>
      <c r="C11" s="8"/>
      <c r="D11" s="8"/>
      <c r="E11" s="8"/>
      <c r="F11" s="8"/>
      <c r="G11" s="8"/>
      <c r="H11" s="8"/>
    </row>
    <row r="12" spans="1:8" ht="18.5" x14ac:dyDescent="0.25">
      <c r="A12" s="8"/>
      <c r="B12" s="8"/>
      <c r="C12" s="8"/>
      <c r="D12" s="8"/>
      <c r="E12" s="8"/>
      <c r="F12" s="8"/>
      <c r="G12" s="8"/>
      <c r="H12" s="8"/>
    </row>
    <row r="13" spans="1:8" ht="18.5" x14ac:dyDescent="0.25">
      <c r="A13" s="8"/>
      <c r="B13" s="194" t="s">
        <v>34</v>
      </c>
      <c r="C13" s="175"/>
      <c r="D13" s="175"/>
      <c r="E13" s="195" t="e" vm="3">
        <v>#VALUE!</v>
      </c>
      <c r="F13" s="196"/>
      <c r="G13" s="196"/>
      <c r="H13" s="197"/>
    </row>
    <row r="14" spans="1:8" ht="31" x14ac:dyDescent="0.25">
      <c r="A14" s="5"/>
      <c r="B14" s="10" t="s">
        <v>35</v>
      </c>
      <c r="C14" s="11" t="s">
        <v>36</v>
      </c>
      <c r="D14" s="9" t="s">
        <v>37</v>
      </c>
      <c r="E14" s="198"/>
      <c r="F14" s="199"/>
      <c r="G14" s="199"/>
      <c r="H14" s="200"/>
    </row>
    <row r="15" spans="1:8" ht="18.5" x14ac:dyDescent="0.25">
      <c r="A15" s="8"/>
      <c r="B15" s="13" t="s">
        <v>38</v>
      </c>
      <c r="C15" s="14">
        <v>306</v>
      </c>
      <c r="D15" s="89">
        <v>0.75369458128078815</v>
      </c>
      <c r="E15" s="198"/>
      <c r="F15" s="199"/>
      <c r="G15" s="199"/>
      <c r="H15" s="200"/>
    </row>
    <row r="16" spans="1:8" ht="15.5" x14ac:dyDescent="0.25">
      <c r="A16" s="16"/>
      <c r="B16" s="13" t="s">
        <v>39</v>
      </c>
      <c r="C16" s="14">
        <v>100</v>
      </c>
      <c r="D16" s="89">
        <v>0.24630541871921183</v>
      </c>
      <c r="E16" s="198"/>
      <c r="F16" s="199"/>
      <c r="G16" s="199"/>
      <c r="H16" s="200"/>
    </row>
    <row r="17" spans="1:8" ht="15.5" x14ac:dyDescent="0.25">
      <c r="A17" s="16"/>
      <c r="B17" s="13" t="s">
        <v>40</v>
      </c>
      <c r="C17" s="14">
        <v>406</v>
      </c>
      <c r="D17" s="89">
        <v>1</v>
      </c>
      <c r="E17" s="198"/>
      <c r="F17" s="199"/>
      <c r="G17" s="199"/>
      <c r="H17" s="200"/>
    </row>
    <row r="18" spans="1:8" ht="13" x14ac:dyDescent="0.25">
      <c r="A18" s="16"/>
      <c r="B18" s="12"/>
      <c r="C18" s="12"/>
      <c r="D18" s="12"/>
      <c r="E18" s="198"/>
      <c r="F18" s="199"/>
      <c r="G18" s="199"/>
      <c r="H18" s="200"/>
    </row>
    <row r="19" spans="1:8" ht="13" x14ac:dyDescent="0.25">
      <c r="A19" s="16"/>
      <c r="B19" s="12"/>
      <c r="C19" s="12"/>
      <c r="D19" s="12"/>
      <c r="E19" s="198"/>
      <c r="F19" s="199"/>
      <c r="G19" s="199"/>
      <c r="H19" s="200"/>
    </row>
    <row r="20" spans="1:8" ht="13" x14ac:dyDescent="0.25">
      <c r="A20" s="16"/>
      <c r="B20" s="12"/>
      <c r="C20" s="12"/>
      <c r="D20" s="12"/>
      <c r="E20" s="198"/>
      <c r="F20" s="199"/>
      <c r="G20" s="199"/>
      <c r="H20" s="200"/>
    </row>
    <row r="21" spans="1:8" ht="13" x14ac:dyDescent="0.25">
      <c r="A21" s="16"/>
      <c r="B21" s="12"/>
      <c r="C21" s="12"/>
      <c r="D21" s="12"/>
      <c r="E21" s="198"/>
      <c r="F21" s="199"/>
      <c r="G21" s="199"/>
      <c r="H21" s="200"/>
    </row>
    <row r="22" spans="1:8" ht="13" x14ac:dyDescent="0.25">
      <c r="A22" s="16"/>
      <c r="B22" s="12"/>
      <c r="C22" s="12"/>
      <c r="D22" s="12"/>
      <c r="E22" s="198"/>
      <c r="F22" s="199"/>
      <c r="G22" s="199"/>
      <c r="H22" s="200"/>
    </row>
    <row r="23" spans="1:8" ht="13" x14ac:dyDescent="0.25">
      <c r="A23" s="16"/>
      <c r="B23" s="12"/>
      <c r="C23" s="12"/>
      <c r="D23" s="12"/>
      <c r="E23" s="198"/>
      <c r="F23" s="199"/>
      <c r="G23" s="199"/>
      <c r="H23" s="200"/>
    </row>
    <row r="24" spans="1:8" ht="13" x14ac:dyDescent="0.25">
      <c r="A24" s="16"/>
      <c r="B24" s="12"/>
      <c r="C24" s="12"/>
      <c r="D24" s="12"/>
      <c r="E24" s="198"/>
      <c r="F24" s="199"/>
      <c r="G24" s="199"/>
      <c r="H24" s="200"/>
    </row>
    <row r="25" spans="1:8" ht="13" x14ac:dyDescent="0.25">
      <c r="A25" s="16"/>
      <c r="B25" s="12"/>
      <c r="C25" s="12"/>
      <c r="D25" s="12"/>
      <c r="E25" s="198"/>
      <c r="F25" s="199"/>
      <c r="G25" s="199"/>
      <c r="H25" s="200"/>
    </row>
    <row r="26" spans="1:8" ht="13" x14ac:dyDescent="0.25">
      <c r="A26" s="16"/>
      <c r="B26" s="12"/>
      <c r="C26" s="12"/>
      <c r="D26" s="12"/>
      <c r="E26" s="198"/>
      <c r="F26" s="199"/>
      <c r="G26" s="199"/>
      <c r="H26" s="200"/>
    </row>
    <row r="27" spans="1:8" ht="13" x14ac:dyDescent="0.25">
      <c r="A27" s="16"/>
      <c r="B27" s="12"/>
      <c r="C27" s="12"/>
      <c r="D27" s="12"/>
      <c r="E27" s="201"/>
      <c r="F27" s="202"/>
      <c r="G27" s="202"/>
      <c r="H27" s="203"/>
    </row>
    <row r="28" spans="1:8" ht="46.5" x14ac:dyDescent="0.25">
      <c r="A28" s="5"/>
      <c r="B28" s="18" t="s">
        <v>0</v>
      </c>
      <c r="C28" s="19" t="s">
        <v>41</v>
      </c>
      <c r="D28" s="20" t="s">
        <v>35</v>
      </c>
      <c r="E28" s="90" t="s">
        <v>42</v>
      </c>
      <c r="F28" s="204" t="s">
        <v>43</v>
      </c>
      <c r="G28" s="205"/>
      <c r="H28" s="206"/>
    </row>
    <row r="29" spans="1:8" ht="47.25" customHeight="1" x14ac:dyDescent="0.25">
      <c r="A29" s="5"/>
      <c r="B29" s="186" t="e" vm="4">
        <v>#VALUE!</v>
      </c>
      <c r="C29" s="188">
        <v>69</v>
      </c>
      <c r="D29" s="21" t="s">
        <v>38</v>
      </c>
      <c r="E29" s="22">
        <v>56</v>
      </c>
      <c r="F29" s="23">
        <v>0.81159420289855078</v>
      </c>
      <c r="G29" s="182" t="s">
        <v>920</v>
      </c>
      <c r="H29" s="183"/>
    </row>
    <row r="30" spans="1:8" ht="47.25" customHeight="1" x14ac:dyDescent="0.25">
      <c r="A30" s="5"/>
      <c r="B30" s="187"/>
      <c r="C30" s="189"/>
      <c r="D30" s="24" t="s">
        <v>39</v>
      </c>
      <c r="E30" s="25">
        <v>13</v>
      </c>
      <c r="F30" s="26">
        <v>0.18840579710144928</v>
      </c>
      <c r="G30" s="184" t="s">
        <v>920</v>
      </c>
      <c r="H30" s="185"/>
    </row>
    <row r="31" spans="1:8" ht="47.25" customHeight="1" x14ac:dyDescent="0.25">
      <c r="A31" s="5"/>
      <c r="B31" s="186" t="e" vm="5">
        <v>#VALUE!</v>
      </c>
      <c r="C31" s="188">
        <v>33</v>
      </c>
      <c r="D31" s="21" t="s">
        <v>38</v>
      </c>
      <c r="E31" s="22">
        <v>16</v>
      </c>
      <c r="F31" s="23">
        <v>0.48484848484848486</v>
      </c>
      <c r="G31" s="182" t="s">
        <v>920</v>
      </c>
      <c r="H31" s="183"/>
    </row>
    <row r="32" spans="1:8" ht="47.25" customHeight="1" x14ac:dyDescent="0.25">
      <c r="A32" s="5"/>
      <c r="B32" s="187"/>
      <c r="C32" s="189"/>
      <c r="D32" s="24" t="s">
        <v>39</v>
      </c>
      <c r="E32" s="25">
        <v>17</v>
      </c>
      <c r="F32" s="26">
        <v>0.51515151515151514</v>
      </c>
      <c r="G32" s="184" t="s">
        <v>920</v>
      </c>
      <c r="H32" s="185"/>
    </row>
    <row r="33" spans="1:8" ht="47.25" customHeight="1" x14ac:dyDescent="0.25">
      <c r="A33" s="5"/>
      <c r="B33" s="186" t="e" vm="6">
        <v>#VALUE!</v>
      </c>
      <c r="C33" s="188">
        <v>33</v>
      </c>
      <c r="D33" s="21" t="s">
        <v>38</v>
      </c>
      <c r="E33" s="22">
        <v>20</v>
      </c>
      <c r="F33" s="23">
        <v>0.60606060606060608</v>
      </c>
      <c r="G33" s="182" t="s">
        <v>920</v>
      </c>
      <c r="H33" s="183"/>
    </row>
    <row r="34" spans="1:8" ht="47.25" customHeight="1" x14ac:dyDescent="0.25">
      <c r="A34" s="5"/>
      <c r="B34" s="187"/>
      <c r="C34" s="189"/>
      <c r="D34" s="24" t="s">
        <v>39</v>
      </c>
      <c r="E34" s="25">
        <v>13</v>
      </c>
      <c r="F34" s="26">
        <v>0.39393939393939392</v>
      </c>
      <c r="G34" s="184" t="s">
        <v>920</v>
      </c>
      <c r="H34" s="185"/>
    </row>
    <row r="35" spans="1:8" ht="47.25" customHeight="1" x14ac:dyDescent="0.25">
      <c r="A35" s="5"/>
      <c r="B35" s="186" t="e" vm="7">
        <v>#VALUE!</v>
      </c>
      <c r="C35" s="188">
        <v>43</v>
      </c>
      <c r="D35" s="21" t="s">
        <v>38</v>
      </c>
      <c r="E35" s="22">
        <v>38</v>
      </c>
      <c r="F35" s="23">
        <v>0.88372093023255816</v>
      </c>
      <c r="G35" s="182" t="s">
        <v>920</v>
      </c>
      <c r="H35" s="183"/>
    </row>
    <row r="36" spans="1:8" ht="47.25" customHeight="1" x14ac:dyDescent="0.25">
      <c r="A36" s="5"/>
      <c r="B36" s="187"/>
      <c r="C36" s="189"/>
      <c r="D36" s="24" t="s">
        <v>39</v>
      </c>
      <c r="E36" s="25">
        <v>5</v>
      </c>
      <c r="F36" s="26">
        <v>0.11627906976744186</v>
      </c>
      <c r="G36" s="184" t="s">
        <v>920</v>
      </c>
      <c r="H36" s="185"/>
    </row>
    <row r="37" spans="1:8" ht="47.25" customHeight="1" x14ac:dyDescent="0.25">
      <c r="A37" s="5"/>
      <c r="B37" s="186" t="e" vm="8">
        <v>#VALUE!</v>
      </c>
      <c r="C37" s="188">
        <v>59</v>
      </c>
      <c r="D37" s="21" t="s">
        <v>38</v>
      </c>
      <c r="E37" s="22">
        <v>45</v>
      </c>
      <c r="F37" s="23">
        <v>0.76271186440677963</v>
      </c>
      <c r="G37" s="182" t="s">
        <v>920</v>
      </c>
      <c r="H37" s="183"/>
    </row>
    <row r="38" spans="1:8" ht="47.25" customHeight="1" x14ac:dyDescent="0.25">
      <c r="A38" s="5"/>
      <c r="B38" s="187"/>
      <c r="C38" s="189"/>
      <c r="D38" s="24" t="s">
        <v>39</v>
      </c>
      <c r="E38" s="25">
        <v>14</v>
      </c>
      <c r="F38" s="26">
        <v>0.23728813559322035</v>
      </c>
      <c r="G38" s="184" t="s">
        <v>920</v>
      </c>
      <c r="H38" s="185"/>
    </row>
    <row r="39" spans="1:8" ht="47.25" customHeight="1" x14ac:dyDescent="0.25">
      <c r="A39" s="5"/>
      <c r="B39" s="186" t="e" vm="9">
        <v>#VALUE!</v>
      </c>
      <c r="C39" s="188">
        <v>106</v>
      </c>
      <c r="D39" s="21" t="s">
        <v>38</v>
      </c>
      <c r="E39" s="22">
        <v>77</v>
      </c>
      <c r="F39" s="23">
        <v>0.72641509433962259</v>
      </c>
      <c r="G39" s="182" t="s">
        <v>920</v>
      </c>
      <c r="H39" s="183"/>
    </row>
    <row r="40" spans="1:8" ht="47.25" customHeight="1" x14ac:dyDescent="0.25">
      <c r="A40" s="5"/>
      <c r="B40" s="187"/>
      <c r="C40" s="189"/>
      <c r="D40" s="24" t="s">
        <v>39</v>
      </c>
      <c r="E40" s="25">
        <v>29</v>
      </c>
      <c r="F40" s="26">
        <v>0.27358490566037735</v>
      </c>
      <c r="G40" s="184" t="s">
        <v>920</v>
      </c>
      <c r="H40" s="185"/>
    </row>
    <row r="41" spans="1:8" ht="47.25" customHeight="1" x14ac:dyDescent="0.25">
      <c r="A41" s="5"/>
      <c r="B41" s="207" t="e" vm="10">
        <v>#VALUE!</v>
      </c>
      <c r="C41" s="208">
        <v>63</v>
      </c>
      <c r="D41" s="27" t="s">
        <v>38</v>
      </c>
      <c r="E41" s="28">
        <v>54</v>
      </c>
      <c r="F41" s="29">
        <v>0.8571428571428571</v>
      </c>
      <c r="G41" s="210" t="s">
        <v>920</v>
      </c>
      <c r="H41" s="211"/>
    </row>
    <row r="42" spans="1:8" ht="47.25" customHeight="1" x14ac:dyDescent="0.25">
      <c r="A42" s="5"/>
      <c r="B42" s="187"/>
      <c r="C42" s="189"/>
      <c r="D42" s="24" t="s">
        <v>39</v>
      </c>
      <c r="E42" s="25">
        <v>9</v>
      </c>
      <c r="F42" s="26">
        <v>0.14285714285714285</v>
      </c>
      <c r="G42" s="184" t="s">
        <v>920</v>
      </c>
      <c r="H42" s="185"/>
    </row>
    <row r="43" spans="1:8" ht="13" x14ac:dyDescent="0.25">
      <c r="A43" s="30"/>
      <c r="B43" s="12"/>
      <c r="C43" s="12"/>
      <c r="D43" s="17"/>
      <c r="E43" s="17"/>
      <c r="F43" s="17"/>
      <c r="G43" s="17"/>
      <c r="H43" s="17"/>
    </row>
    <row r="44" spans="1:8" ht="13" x14ac:dyDescent="0.25">
      <c r="A44" s="31"/>
      <c r="B44" s="32"/>
      <c r="C44" s="32"/>
      <c r="D44" s="32"/>
      <c r="E44" s="32"/>
      <c r="F44" s="32"/>
      <c r="G44" s="17"/>
      <c r="H44" s="17"/>
    </row>
    <row r="45" spans="1:8" ht="13" x14ac:dyDescent="0.25">
      <c r="A45" s="31"/>
      <c r="B45" s="180" t="e" vm="11">
        <v>#VALUE!</v>
      </c>
      <c r="C45" s="209" t="s">
        <v>44</v>
      </c>
      <c r="D45" s="171"/>
      <c r="E45" s="171"/>
      <c r="F45" s="171"/>
      <c r="G45" s="171"/>
      <c r="H45" s="171"/>
    </row>
    <row r="46" spans="1:8" ht="13" x14ac:dyDescent="0.25">
      <c r="A46" s="31"/>
      <c r="B46" s="171"/>
      <c r="C46" s="171"/>
      <c r="D46" s="171"/>
      <c r="E46" s="171"/>
      <c r="F46" s="171"/>
      <c r="G46" s="171"/>
      <c r="H46" s="171"/>
    </row>
    <row r="47" spans="1:8" ht="13" x14ac:dyDescent="0.25">
      <c r="A47" s="31"/>
      <c r="B47" s="171"/>
      <c r="C47" s="171"/>
      <c r="D47" s="171"/>
      <c r="E47" s="171"/>
      <c r="F47" s="171"/>
      <c r="G47" s="171"/>
      <c r="H47" s="171"/>
    </row>
    <row r="48" spans="1:8" ht="13" x14ac:dyDescent="0.25">
      <c r="A48" s="31"/>
      <c r="B48" s="171"/>
      <c r="C48" s="171"/>
      <c r="D48" s="171"/>
      <c r="E48" s="171"/>
      <c r="F48" s="171"/>
      <c r="G48" s="171"/>
      <c r="H48" s="171"/>
    </row>
    <row r="49" spans="1:8" ht="13" x14ac:dyDescent="0.25">
      <c r="A49" s="31"/>
      <c r="B49" s="32"/>
      <c r="C49" s="32"/>
      <c r="D49" s="32"/>
      <c r="E49" s="32"/>
      <c r="F49" s="32"/>
      <c r="G49" s="17"/>
      <c r="H49" s="17"/>
    </row>
    <row r="50" spans="1:8" ht="13" x14ac:dyDescent="0.25">
      <c r="A50" s="31"/>
      <c r="B50" s="32"/>
      <c r="C50" s="32"/>
      <c r="D50" s="32"/>
      <c r="E50" s="32"/>
      <c r="F50" s="32"/>
      <c r="G50" s="17"/>
      <c r="H50" s="17"/>
    </row>
    <row r="51" spans="1:8" ht="19" customHeight="1" x14ac:dyDescent="0.25">
      <c r="A51" s="31"/>
      <c r="B51" s="174" t="s">
        <v>34</v>
      </c>
      <c r="C51" s="175"/>
      <c r="D51" s="176"/>
      <c r="E51" s="199" t="e" vm="12">
        <v>#VALUE!</v>
      </c>
      <c r="F51" s="199"/>
      <c r="G51" s="199"/>
      <c r="H51" s="199"/>
    </row>
    <row r="52" spans="1:8" ht="46.5" x14ac:dyDescent="0.25">
      <c r="A52" s="31"/>
      <c r="B52" s="33" t="s">
        <v>35</v>
      </c>
      <c r="C52" s="34" t="s">
        <v>36</v>
      </c>
      <c r="D52" s="34" t="s">
        <v>43</v>
      </c>
      <c r="E52" s="199"/>
      <c r="F52" s="199"/>
      <c r="G52" s="199"/>
      <c r="H52" s="199"/>
    </row>
    <row r="53" spans="1:8" ht="19" customHeight="1" x14ac:dyDescent="0.25">
      <c r="A53" s="31"/>
      <c r="B53" s="13" t="s">
        <v>38</v>
      </c>
      <c r="C53" s="14">
        <v>56</v>
      </c>
      <c r="D53" s="15">
        <v>0.81159420289855078</v>
      </c>
      <c r="E53" s="199"/>
      <c r="F53" s="199"/>
      <c r="G53" s="199"/>
      <c r="H53" s="199"/>
    </row>
    <row r="54" spans="1:8" ht="17" customHeight="1" x14ac:dyDescent="0.25">
      <c r="A54" s="31"/>
      <c r="B54" s="13" t="s">
        <v>39</v>
      </c>
      <c r="C54" s="14">
        <v>13</v>
      </c>
      <c r="D54" s="15">
        <v>0.18840579710144928</v>
      </c>
      <c r="E54" s="199"/>
      <c r="F54" s="199"/>
      <c r="G54" s="199"/>
      <c r="H54" s="199"/>
    </row>
    <row r="55" spans="1:8" ht="17" customHeight="1" x14ac:dyDescent="0.25">
      <c r="A55" s="31"/>
      <c r="B55" s="13" t="s">
        <v>40</v>
      </c>
      <c r="C55" s="14">
        <v>69</v>
      </c>
      <c r="D55" s="15">
        <v>1</v>
      </c>
      <c r="E55" s="199"/>
      <c r="F55" s="199"/>
      <c r="G55" s="199"/>
      <c r="H55" s="199"/>
    </row>
    <row r="56" spans="1:8" ht="14" customHeight="1" x14ac:dyDescent="0.25">
      <c r="A56" s="31"/>
      <c r="B56" s="12"/>
      <c r="C56" s="12"/>
      <c r="D56" s="12"/>
      <c r="E56" s="199"/>
      <c r="F56" s="199"/>
      <c r="G56" s="199"/>
      <c r="H56" s="199"/>
    </row>
    <row r="57" spans="1:8" ht="14" customHeight="1" x14ac:dyDescent="0.25">
      <c r="A57" s="31"/>
      <c r="B57" s="12"/>
      <c r="C57" s="12"/>
      <c r="D57" s="12"/>
      <c r="E57" s="199"/>
      <c r="F57" s="199"/>
      <c r="G57" s="199"/>
      <c r="H57" s="199"/>
    </row>
    <row r="58" spans="1:8" ht="14" customHeight="1" x14ac:dyDescent="0.25">
      <c r="A58" s="31"/>
      <c r="B58" s="12"/>
      <c r="C58" s="12"/>
      <c r="D58" s="12"/>
      <c r="E58" s="199"/>
      <c r="F58" s="199"/>
      <c r="G58" s="199"/>
      <c r="H58" s="199"/>
    </row>
    <row r="59" spans="1:8" ht="14" customHeight="1" x14ac:dyDescent="0.25">
      <c r="A59" s="31"/>
      <c r="B59" s="12"/>
      <c r="C59" s="12"/>
      <c r="D59" s="12"/>
      <c r="E59" s="199"/>
      <c r="F59" s="199"/>
      <c r="G59" s="199"/>
      <c r="H59" s="199"/>
    </row>
    <row r="60" spans="1:8" ht="14" customHeight="1" x14ac:dyDescent="0.25">
      <c r="A60" s="31"/>
      <c r="B60" s="12"/>
      <c r="C60" s="12"/>
      <c r="D60" s="12"/>
      <c r="E60" s="199"/>
      <c r="F60" s="199"/>
      <c r="G60" s="199"/>
      <c r="H60" s="199"/>
    </row>
    <row r="61" spans="1:8" ht="14" customHeight="1" x14ac:dyDescent="0.25">
      <c r="A61" s="31"/>
      <c r="B61" s="12"/>
      <c r="C61" s="12"/>
      <c r="D61" s="12"/>
      <c r="E61" s="199"/>
      <c r="F61" s="199"/>
      <c r="G61" s="199"/>
      <c r="H61" s="199"/>
    </row>
    <row r="62" spans="1:8" ht="14" customHeight="1" x14ac:dyDescent="0.25">
      <c r="A62" s="31"/>
      <c r="B62" s="12"/>
      <c r="C62" s="12"/>
      <c r="D62" s="12"/>
      <c r="E62" s="199"/>
      <c r="F62" s="199"/>
      <c r="G62" s="199"/>
      <c r="H62" s="199"/>
    </row>
    <row r="63" spans="1:8" ht="14" customHeight="1" x14ac:dyDescent="0.25">
      <c r="A63" s="31"/>
      <c r="B63" s="12"/>
      <c r="C63" s="12"/>
      <c r="D63" s="12"/>
      <c r="E63" s="199"/>
      <c r="F63" s="199"/>
      <c r="G63" s="199"/>
      <c r="H63" s="199"/>
    </row>
    <row r="64" spans="1:8" ht="14" customHeight="1" x14ac:dyDescent="0.25">
      <c r="A64" s="31"/>
      <c r="B64" s="12"/>
      <c r="C64" s="12"/>
      <c r="D64" s="12"/>
      <c r="E64" s="199"/>
      <c r="F64" s="199"/>
      <c r="G64" s="199"/>
      <c r="H64" s="199"/>
    </row>
    <row r="65" spans="1:8" ht="14" customHeight="1" x14ac:dyDescent="0.25">
      <c r="A65" s="31"/>
      <c r="B65" s="12"/>
      <c r="C65" s="12"/>
      <c r="D65" s="12"/>
      <c r="E65" s="199"/>
      <c r="F65" s="199"/>
      <c r="G65" s="199"/>
      <c r="H65" s="199"/>
    </row>
    <row r="66" spans="1:8" ht="14" customHeight="1" x14ac:dyDescent="0.25">
      <c r="A66" s="31"/>
      <c r="B66" s="12"/>
      <c r="C66" s="12"/>
      <c r="D66" s="12"/>
      <c r="E66" s="199"/>
      <c r="F66" s="199"/>
      <c r="G66" s="199"/>
      <c r="H66" s="199"/>
    </row>
    <row r="67" spans="1:8" ht="14" customHeight="1" x14ac:dyDescent="0.25">
      <c r="A67" s="31"/>
      <c r="B67" s="32"/>
      <c r="C67" s="32"/>
      <c r="D67" s="32"/>
      <c r="E67" s="199"/>
      <c r="F67" s="199"/>
      <c r="G67" s="199"/>
      <c r="H67" s="199"/>
    </row>
    <row r="68" spans="1:8" ht="13" x14ac:dyDescent="0.25">
      <c r="A68" s="31"/>
      <c r="B68" s="32"/>
      <c r="C68" s="32"/>
      <c r="D68" s="32"/>
      <c r="E68" s="32"/>
      <c r="F68" s="32"/>
      <c r="G68" s="17"/>
      <c r="H68" s="17"/>
    </row>
    <row r="69" spans="1:8" ht="46.5" x14ac:dyDescent="0.25">
      <c r="A69" s="35" t="s">
        <v>45</v>
      </c>
      <c r="B69" s="34" t="s">
        <v>1</v>
      </c>
      <c r="C69" s="34" t="s">
        <v>41</v>
      </c>
      <c r="D69" s="34" t="s">
        <v>35</v>
      </c>
      <c r="E69" s="34" t="s">
        <v>42</v>
      </c>
      <c r="F69" s="174" t="s">
        <v>46</v>
      </c>
      <c r="G69" s="175"/>
      <c r="H69" s="176"/>
    </row>
    <row r="70" spans="1:8" ht="76" customHeight="1" x14ac:dyDescent="0.25">
      <c r="A70" s="36">
        <v>1.1000000000000001</v>
      </c>
      <c r="B70" s="177" t="s">
        <v>61</v>
      </c>
      <c r="C70" s="179">
        <v>8</v>
      </c>
      <c r="D70" s="13" t="s">
        <v>38</v>
      </c>
      <c r="E70" s="37">
        <v>6</v>
      </c>
      <c r="F70" s="38">
        <v>0.75</v>
      </c>
      <c r="G70" s="213" t="s">
        <v>920</v>
      </c>
      <c r="H70" s="176"/>
    </row>
    <row r="71" spans="1:8" ht="54" customHeight="1" x14ac:dyDescent="0.25">
      <c r="A71" s="36"/>
      <c r="B71" s="178"/>
      <c r="C71" s="178"/>
      <c r="D71" s="13" t="s">
        <v>39</v>
      </c>
      <c r="E71" s="37">
        <v>2</v>
      </c>
      <c r="F71" s="38">
        <v>0.25</v>
      </c>
      <c r="G71" s="213" t="s">
        <v>920</v>
      </c>
      <c r="H71" s="176"/>
    </row>
    <row r="72" spans="1:8" ht="82" customHeight="1" x14ac:dyDescent="0.25">
      <c r="A72" s="36">
        <v>1.2</v>
      </c>
      <c r="B72" s="177" t="s">
        <v>71</v>
      </c>
      <c r="C72" s="179">
        <v>21</v>
      </c>
      <c r="D72" s="13" t="s">
        <v>38</v>
      </c>
      <c r="E72" s="37">
        <v>17</v>
      </c>
      <c r="F72" s="38">
        <v>0.80952380952380953</v>
      </c>
      <c r="G72" s="213" t="s">
        <v>920</v>
      </c>
      <c r="H72" s="176"/>
    </row>
    <row r="73" spans="1:8" ht="47.25" customHeight="1" x14ac:dyDescent="0.25">
      <c r="A73" s="36"/>
      <c r="B73" s="178"/>
      <c r="C73" s="178"/>
      <c r="D73" s="13" t="s">
        <v>39</v>
      </c>
      <c r="E73" s="37">
        <v>4</v>
      </c>
      <c r="F73" s="38">
        <v>0.19047619047619047</v>
      </c>
      <c r="G73" s="213" t="s">
        <v>920</v>
      </c>
      <c r="H73" s="176"/>
    </row>
    <row r="74" spans="1:8" ht="56" customHeight="1" x14ac:dyDescent="0.25">
      <c r="A74" s="36">
        <v>1.3</v>
      </c>
      <c r="B74" s="177" t="s">
        <v>121</v>
      </c>
      <c r="C74" s="179">
        <v>6</v>
      </c>
      <c r="D74" s="13" t="s">
        <v>38</v>
      </c>
      <c r="E74" s="37">
        <v>5</v>
      </c>
      <c r="F74" s="38">
        <v>0.83333333333333337</v>
      </c>
      <c r="G74" s="213" t="s">
        <v>920</v>
      </c>
      <c r="H74" s="176"/>
    </row>
    <row r="75" spans="1:8" ht="39.75" customHeight="1" x14ac:dyDescent="0.25">
      <c r="A75" s="36"/>
      <c r="B75" s="178"/>
      <c r="C75" s="178"/>
      <c r="D75" s="13" t="s">
        <v>39</v>
      </c>
      <c r="E75" s="37">
        <v>1</v>
      </c>
      <c r="F75" s="38">
        <v>0.16666666666666666</v>
      </c>
      <c r="G75" s="213" t="s">
        <v>920</v>
      </c>
      <c r="H75" s="176"/>
    </row>
    <row r="76" spans="1:8" ht="52" customHeight="1" x14ac:dyDescent="0.25">
      <c r="A76" s="36">
        <v>1.4</v>
      </c>
      <c r="B76" s="177" t="s">
        <v>122</v>
      </c>
      <c r="C76" s="179">
        <v>9</v>
      </c>
      <c r="D76" s="13" t="s">
        <v>38</v>
      </c>
      <c r="E76" s="37">
        <v>7</v>
      </c>
      <c r="F76" s="38">
        <v>0.77777777777777779</v>
      </c>
      <c r="G76" s="213" t="s">
        <v>920</v>
      </c>
      <c r="H76" s="176"/>
    </row>
    <row r="77" spans="1:8" ht="39.75" customHeight="1" x14ac:dyDescent="0.25">
      <c r="A77" s="36"/>
      <c r="B77" s="178"/>
      <c r="C77" s="178"/>
      <c r="D77" s="13" t="s">
        <v>39</v>
      </c>
      <c r="E77" s="37">
        <v>2</v>
      </c>
      <c r="F77" s="38">
        <v>0.22222222222222221</v>
      </c>
      <c r="G77" s="213" t="s">
        <v>920</v>
      </c>
      <c r="H77" s="176"/>
    </row>
    <row r="78" spans="1:8" ht="66" customHeight="1" x14ac:dyDescent="0.25">
      <c r="A78" s="36">
        <v>1.5</v>
      </c>
      <c r="B78" s="177" t="s">
        <v>123</v>
      </c>
      <c r="C78" s="179">
        <v>11</v>
      </c>
      <c r="D78" s="13" t="s">
        <v>38</v>
      </c>
      <c r="E78" s="37">
        <v>11</v>
      </c>
      <c r="F78" s="38">
        <v>1</v>
      </c>
      <c r="G78" s="213" t="s">
        <v>920</v>
      </c>
      <c r="H78" s="176"/>
    </row>
    <row r="79" spans="1:8" ht="39.75" customHeight="1" x14ac:dyDescent="0.25">
      <c r="A79" s="36"/>
      <c r="B79" s="178"/>
      <c r="C79" s="178"/>
      <c r="D79" s="13" t="s">
        <v>39</v>
      </c>
      <c r="E79" s="37">
        <v>0</v>
      </c>
      <c r="F79" s="38">
        <v>0</v>
      </c>
      <c r="G79" s="213" t="s">
        <v>920</v>
      </c>
      <c r="H79" s="176"/>
    </row>
    <row r="80" spans="1:8" ht="53" customHeight="1" x14ac:dyDescent="0.25">
      <c r="A80" s="36">
        <v>1.6</v>
      </c>
      <c r="B80" s="177" t="s">
        <v>124</v>
      </c>
      <c r="C80" s="179">
        <v>14</v>
      </c>
      <c r="D80" s="13" t="s">
        <v>38</v>
      </c>
      <c r="E80" s="37">
        <v>10</v>
      </c>
      <c r="F80" s="38">
        <v>0.7142857142857143</v>
      </c>
      <c r="G80" s="213" t="s">
        <v>920</v>
      </c>
      <c r="H80" s="176"/>
    </row>
    <row r="81" spans="1:8" ht="39.75" customHeight="1" x14ac:dyDescent="0.25">
      <c r="A81" s="5"/>
      <c r="B81" s="178"/>
      <c r="C81" s="178"/>
      <c r="D81" s="13" t="s">
        <v>39</v>
      </c>
      <c r="E81" s="37">
        <v>4</v>
      </c>
      <c r="F81" s="38">
        <v>0.2857142857142857</v>
      </c>
      <c r="G81" s="213" t="s">
        <v>920</v>
      </c>
      <c r="H81" s="176"/>
    </row>
    <row r="82" spans="1:8" ht="13" x14ac:dyDescent="0.25">
      <c r="A82" s="31"/>
      <c r="B82" s="32"/>
      <c r="C82" s="32"/>
      <c r="D82" s="32"/>
      <c r="E82" s="32"/>
      <c r="F82" s="32"/>
      <c r="G82" s="17"/>
      <c r="H82" s="17"/>
    </row>
    <row r="83" spans="1:8" ht="13" x14ac:dyDescent="0.25">
      <c r="A83" s="31"/>
      <c r="B83" s="32"/>
      <c r="C83" s="32"/>
      <c r="D83" s="32"/>
      <c r="E83" s="32"/>
      <c r="F83" s="32"/>
      <c r="G83" s="17"/>
      <c r="H83" s="17"/>
    </row>
    <row r="84" spans="1:8" ht="13" x14ac:dyDescent="0.25">
      <c r="A84" s="31"/>
      <c r="B84" s="180" t="e" vm="13">
        <v>#VALUE!</v>
      </c>
      <c r="C84" s="172" t="s">
        <v>47</v>
      </c>
      <c r="D84" s="171"/>
      <c r="E84" s="171"/>
      <c r="F84" s="171"/>
      <c r="G84" s="171"/>
      <c r="H84" s="171"/>
    </row>
    <row r="85" spans="1:8" ht="13" x14ac:dyDescent="0.25">
      <c r="A85" s="31"/>
      <c r="B85" s="171"/>
      <c r="C85" s="171"/>
      <c r="D85" s="171"/>
      <c r="E85" s="171"/>
      <c r="F85" s="171"/>
      <c r="G85" s="171"/>
      <c r="H85" s="171"/>
    </row>
    <row r="86" spans="1:8" ht="13" x14ac:dyDescent="0.25">
      <c r="A86" s="31"/>
      <c r="B86" s="171"/>
      <c r="C86" s="171"/>
      <c r="D86" s="171"/>
      <c r="E86" s="171"/>
      <c r="F86" s="171"/>
      <c r="G86" s="171"/>
      <c r="H86" s="171"/>
    </row>
    <row r="87" spans="1:8" ht="13" x14ac:dyDescent="0.25">
      <c r="A87" s="31"/>
      <c r="B87" s="171"/>
      <c r="C87" s="171"/>
      <c r="D87" s="171"/>
      <c r="E87" s="171"/>
      <c r="F87" s="171"/>
      <c r="G87" s="171"/>
      <c r="H87" s="171"/>
    </row>
    <row r="88" spans="1:8" ht="13" x14ac:dyDescent="0.25">
      <c r="A88" s="31"/>
      <c r="B88" s="32"/>
      <c r="C88" s="32"/>
      <c r="D88" s="32"/>
      <c r="E88" s="32"/>
      <c r="F88" s="32"/>
      <c r="G88" s="17"/>
      <c r="H88" s="17"/>
    </row>
    <row r="89" spans="1:8" ht="13" x14ac:dyDescent="0.25">
      <c r="A89" s="31"/>
      <c r="B89" s="32"/>
      <c r="C89" s="32"/>
      <c r="D89" s="32"/>
      <c r="E89" s="32"/>
      <c r="F89" s="32"/>
      <c r="G89" s="17"/>
      <c r="H89" s="17"/>
    </row>
    <row r="90" spans="1:8" ht="19" customHeight="1" x14ac:dyDescent="0.25">
      <c r="A90" s="31"/>
      <c r="B90" s="181" t="s">
        <v>34</v>
      </c>
      <c r="C90" s="175"/>
      <c r="D90" s="176"/>
      <c r="E90" s="199" t="e" vm="14">
        <v>#VALUE!</v>
      </c>
      <c r="F90" s="199"/>
      <c r="G90" s="199"/>
      <c r="H90" s="199"/>
    </row>
    <row r="91" spans="1:8" ht="46.5" x14ac:dyDescent="0.25">
      <c r="A91" s="31"/>
      <c r="B91" s="39" t="s">
        <v>35</v>
      </c>
      <c r="C91" s="40" t="s">
        <v>36</v>
      </c>
      <c r="D91" s="40" t="s">
        <v>43</v>
      </c>
      <c r="E91" s="199"/>
      <c r="F91" s="199"/>
      <c r="G91" s="199"/>
      <c r="H91" s="199"/>
    </row>
    <row r="92" spans="1:8" ht="19" customHeight="1" x14ac:dyDescent="0.25">
      <c r="A92" s="31"/>
      <c r="B92" s="13" t="s">
        <v>38</v>
      </c>
      <c r="C92" s="14">
        <v>16</v>
      </c>
      <c r="D92" s="15">
        <v>0.48484848484848486</v>
      </c>
      <c r="E92" s="199"/>
      <c r="F92" s="199"/>
      <c r="G92" s="199"/>
      <c r="H92" s="199"/>
    </row>
    <row r="93" spans="1:8" ht="15.5" x14ac:dyDescent="0.25">
      <c r="A93" s="31"/>
      <c r="B93" s="13" t="s">
        <v>39</v>
      </c>
      <c r="C93" s="14">
        <v>17</v>
      </c>
      <c r="D93" s="15">
        <v>0.51515151515151514</v>
      </c>
      <c r="E93" s="199"/>
      <c r="F93" s="199"/>
      <c r="G93" s="199"/>
      <c r="H93" s="199"/>
    </row>
    <row r="94" spans="1:8" ht="15.5" x14ac:dyDescent="0.25">
      <c r="A94" s="31"/>
      <c r="B94" s="13" t="s">
        <v>40</v>
      </c>
      <c r="C94" s="14">
        <v>33</v>
      </c>
      <c r="D94" s="15">
        <v>1</v>
      </c>
      <c r="E94" s="199"/>
      <c r="F94" s="199"/>
      <c r="G94" s="199"/>
      <c r="H94" s="199"/>
    </row>
    <row r="95" spans="1:8" ht="13" x14ac:dyDescent="0.25">
      <c r="A95" s="31"/>
      <c r="B95" s="12"/>
      <c r="C95" s="12"/>
      <c r="D95" s="12"/>
      <c r="E95" s="199"/>
      <c r="F95" s="199"/>
      <c r="G95" s="199"/>
      <c r="H95" s="199"/>
    </row>
    <row r="96" spans="1:8" ht="13" x14ac:dyDescent="0.25">
      <c r="A96" s="31"/>
      <c r="B96" s="12"/>
      <c r="C96" s="12"/>
      <c r="D96" s="12"/>
      <c r="E96" s="199"/>
      <c r="F96" s="199"/>
      <c r="G96" s="199"/>
      <c r="H96" s="199"/>
    </row>
    <row r="97" spans="1:8" ht="13" x14ac:dyDescent="0.25">
      <c r="A97" s="31"/>
      <c r="B97" s="12"/>
      <c r="C97" s="12"/>
      <c r="D97" s="12"/>
      <c r="E97" s="199"/>
      <c r="F97" s="199"/>
      <c r="G97" s="199"/>
      <c r="H97" s="199"/>
    </row>
    <row r="98" spans="1:8" ht="13" x14ac:dyDescent="0.25">
      <c r="A98" s="31"/>
      <c r="B98" s="12"/>
      <c r="C98" s="12"/>
      <c r="D98" s="12"/>
      <c r="E98" s="199"/>
      <c r="F98" s="199"/>
      <c r="G98" s="199"/>
      <c r="H98" s="199"/>
    </row>
    <row r="99" spans="1:8" ht="13" x14ac:dyDescent="0.25">
      <c r="A99" s="31"/>
      <c r="B99" s="12"/>
      <c r="C99" s="12"/>
      <c r="D99" s="12"/>
      <c r="E99" s="199"/>
      <c r="F99" s="199"/>
      <c r="G99" s="199"/>
      <c r="H99" s="199"/>
    </row>
    <row r="100" spans="1:8" ht="13" x14ac:dyDescent="0.25">
      <c r="A100" s="31"/>
      <c r="B100" s="12"/>
      <c r="C100" s="12"/>
      <c r="D100" s="12"/>
      <c r="E100" s="199"/>
      <c r="F100" s="199"/>
      <c r="G100" s="199"/>
      <c r="H100" s="199"/>
    </row>
    <row r="101" spans="1:8" ht="13" x14ac:dyDescent="0.25">
      <c r="A101" s="31"/>
      <c r="B101" s="12"/>
      <c r="C101" s="12"/>
      <c r="D101" s="12"/>
      <c r="E101" s="199"/>
      <c r="F101" s="199"/>
      <c r="G101" s="199"/>
      <c r="H101" s="199"/>
    </row>
    <row r="102" spans="1:8" ht="13" x14ac:dyDescent="0.25">
      <c r="A102" s="31"/>
      <c r="B102" s="12"/>
      <c r="C102" s="12"/>
      <c r="D102" s="12"/>
      <c r="E102" s="199"/>
      <c r="F102" s="199"/>
      <c r="G102" s="199"/>
      <c r="H102" s="199"/>
    </row>
    <row r="103" spans="1:8" ht="13" x14ac:dyDescent="0.25">
      <c r="A103" s="31"/>
      <c r="B103" s="12"/>
      <c r="C103" s="12"/>
      <c r="D103" s="12"/>
      <c r="E103" s="199"/>
      <c r="F103" s="199"/>
      <c r="G103" s="199"/>
      <c r="H103" s="199"/>
    </row>
    <row r="104" spans="1:8" ht="13" x14ac:dyDescent="0.25">
      <c r="A104" s="31"/>
      <c r="B104" s="12"/>
      <c r="C104" s="12"/>
      <c r="D104" s="12"/>
      <c r="E104" s="199"/>
      <c r="F104" s="199"/>
      <c r="G104" s="199"/>
      <c r="H104" s="199"/>
    </row>
    <row r="105" spans="1:8" ht="13" x14ac:dyDescent="0.25">
      <c r="A105" s="31"/>
      <c r="B105" s="12"/>
      <c r="C105" s="12"/>
      <c r="D105" s="12"/>
      <c r="E105" s="199"/>
      <c r="F105" s="199"/>
      <c r="G105" s="199"/>
      <c r="H105" s="199"/>
    </row>
    <row r="106" spans="1:8" ht="13" x14ac:dyDescent="0.25">
      <c r="A106" s="31"/>
      <c r="B106" s="32"/>
      <c r="C106" s="32"/>
      <c r="D106" s="32"/>
      <c r="E106" s="199"/>
      <c r="F106" s="199"/>
      <c r="G106" s="199"/>
      <c r="H106" s="199"/>
    </row>
    <row r="107" spans="1:8" ht="13" x14ac:dyDescent="0.25">
      <c r="A107" s="31"/>
      <c r="B107" s="32"/>
      <c r="C107" s="32"/>
      <c r="D107" s="32"/>
      <c r="E107" s="32"/>
      <c r="F107" s="32"/>
      <c r="G107" s="17"/>
      <c r="H107" s="17"/>
    </row>
    <row r="108" spans="1:8" ht="46.5" x14ac:dyDescent="0.25">
      <c r="A108" s="31"/>
      <c r="B108" s="41" t="s">
        <v>1</v>
      </c>
      <c r="C108" s="41" t="s">
        <v>41</v>
      </c>
      <c r="D108" s="41" t="s">
        <v>35</v>
      </c>
      <c r="E108" s="41" t="s">
        <v>42</v>
      </c>
      <c r="F108" s="223" t="s">
        <v>46</v>
      </c>
      <c r="G108" s="175"/>
      <c r="H108" s="176"/>
    </row>
    <row r="109" spans="1:8" ht="30" customHeight="1" x14ac:dyDescent="0.25">
      <c r="A109" s="42">
        <v>2.1</v>
      </c>
      <c r="B109" s="177" t="s">
        <v>207</v>
      </c>
      <c r="C109" s="179">
        <v>9</v>
      </c>
      <c r="D109" s="13" t="s">
        <v>38</v>
      </c>
      <c r="E109" s="37">
        <v>3</v>
      </c>
      <c r="F109" s="38">
        <v>0.33333333333333331</v>
      </c>
      <c r="G109" s="214" t="s">
        <v>920</v>
      </c>
      <c r="H109" s="215"/>
    </row>
    <row r="110" spans="1:8" ht="30" customHeight="1" x14ac:dyDescent="0.25">
      <c r="A110" s="43"/>
      <c r="B110" s="178"/>
      <c r="C110" s="178"/>
      <c r="D110" s="13" t="s">
        <v>39</v>
      </c>
      <c r="E110" s="37">
        <v>6</v>
      </c>
      <c r="F110" s="38">
        <v>0.66666666666666663</v>
      </c>
      <c r="G110" s="214" t="s">
        <v>920</v>
      </c>
      <c r="H110" s="215"/>
    </row>
    <row r="111" spans="1:8" ht="55" customHeight="1" x14ac:dyDescent="0.25">
      <c r="A111" s="42">
        <v>2.2000000000000002</v>
      </c>
      <c r="B111" s="177" t="s">
        <v>222</v>
      </c>
      <c r="C111" s="179">
        <v>8</v>
      </c>
      <c r="D111" s="13" t="s">
        <v>38</v>
      </c>
      <c r="E111" s="37">
        <v>2</v>
      </c>
      <c r="F111" s="38">
        <v>0.25</v>
      </c>
      <c r="G111" s="214" t="s">
        <v>920</v>
      </c>
      <c r="H111" s="215"/>
    </row>
    <row r="112" spans="1:8" ht="38.25" customHeight="1" x14ac:dyDescent="0.25">
      <c r="A112" s="43"/>
      <c r="B112" s="178"/>
      <c r="C112" s="178"/>
      <c r="D112" s="13" t="s">
        <v>39</v>
      </c>
      <c r="E112" s="37">
        <v>6</v>
      </c>
      <c r="F112" s="38">
        <v>0.75</v>
      </c>
      <c r="G112" s="214" t="s">
        <v>920</v>
      </c>
      <c r="H112" s="215"/>
    </row>
    <row r="113" spans="1:8" ht="29.25" customHeight="1" x14ac:dyDescent="0.25">
      <c r="A113" s="42">
        <v>2.2999999999999998</v>
      </c>
      <c r="B113" s="177" t="s">
        <v>235</v>
      </c>
      <c r="C113" s="179">
        <v>7</v>
      </c>
      <c r="D113" s="13" t="s">
        <v>38</v>
      </c>
      <c r="E113" s="37">
        <v>5</v>
      </c>
      <c r="F113" s="38">
        <v>0.7142857142857143</v>
      </c>
      <c r="G113" s="214" t="s">
        <v>920</v>
      </c>
      <c r="H113" s="215"/>
    </row>
    <row r="114" spans="1:8" ht="29.25" customHeight="1" x14ac:dyDescent="0.25">
      <c r="A114" s="43"/>
      <c r="B114" s="178"/>
      <c r="C114" s="178"/>
      <c r="D114" s="13" t="s">
        <v>39</v>
      </c>
      <c r="E114" s="37">
        <v>2</v>
      </c>
      <c r="F114" s="38">
        <v>0.2857142857142857</v>
      </c>
      <c r="G114" s="214" t="s">
        <v>920</v>
      </c>
      <c r="H114" s="215"/>
    </row>
    <row r="115" spans="1:8" ht="52" customHeight="1" x14ac:dyDescent="0.25">
      <c r="A115" s="42">
        <v>2.4</v>
      </c>
      <c r="B115" s="177" t="s">
        <v>250</v>
      </c>
      <c r="C115" s="179">
        <v>6</v>
      </c>
      <c r="D115" s="13" t="s">
        <v>38</v>
      </c>
      <c r="E115" s="37">
        <v>4</v>
      </c>
      <c r="F115" s="38">
        <v>0.66666666666666663</v>
      </c>
      <c r="G115" s="214" t="s">
        <v>920</v>
      </c>
      <c r="H115" s="215"/>
    </row>
    <row r="116" spans="1:8" ht="29.25" customHeight="1" x14ac:dyDescent="0.25">
      <c r="A116" s="43"/>
      <c r="B116" s="178"/>
      <c r="C116" s="178"/>
      <c r="D116" s="13" t="s">
        <v>39</v>
      </c>
      <c r="E116" s="37">
        <v>2</v>
      </c>
      <c r="F116" s="38">
        <v>0.33333333333333331</v>
      </c>
      <c r="G116" s="214" t="s">
        <v>920</v>
      </c>
      <c r="H116" s="215"/>
    </row>
    <row r="117" spans="1:8" ht="57" customHeight="1" x14ac:dyDescent="0.25">
      <c r="A117" s="42">
        <v>2.5</v>
      </c>
      <c r="B117" s="177" t="s">
        <v>262</v>
      </c>
      <c r="C117" s="179">
        <v>3</v>
      </c>
      <c r="D117" s="13" t="s">
        <v>38</v>
      </c>
      <c r="E117" s="37">
        <v>2</v>
      </c>
      <c r="F117" s="38">
        <v>0.66666666666666663</v>
      </c>
      <c r="G117" s="214" t="s">
        <v>920</v>
      </c>
      <c r="H117" s="215"/>
    </row>
    <row r="118" spans="1:8" ht="38.25" customHeight="1" x14ac:dyDescent="0.25">
      <c r="A118" s="44"/>
      <c r="B118" s="178"/>
      <c r="C118" s="178"/>
      <c r="D118" s="13" t="s">
        <v>39</v>
      </c>
      <c r="E118" s="37">
        <v>1</v>
      </c>
      <c r="F118" s="38">
        <v>0.33333333333333331</v>
      </c>
      <c r="G118" s="214" t="s">
        <v>920</v>
      </c>
      <c r="H118" s="215"/>
    </row>
    <row r="119" spans="1:8" ht="13" x14ac:dyDescent="0.25">
      <c r="A119" s="31"/>
      <c r="B119" s="32"/>
      <c r="C119" s="32"/>
      <c r="D119" s="32"/>
      <c r="E119" s="32"/>
      <c r="F119" s="32"/>
      <c r="G119" s="17"/>
      <c r="H119" s="17"/>
    </row>
    <row r="120" spans="1:8" ht="13" x14ac:dyDescent="0.25">
      <c r="A120" s="31"/>
      <c r="B120" s="32"/>
      <c r="C120" s="32"/>
      <c r="D120" s="32"/>
      <c r="E120" s="32"/>
      <c r="F120" s="32"/>
      <c r="G120" s="17"/>
      <c r="H120" s="17"/>
    </row>
    <row r="121" spans="1:8" ht="13" x14ac:dyDescent="0.25">
      <c r="A121" s="31"/>
      <c r="B121" s="180" t="e" vm="15">
        <v>#VALUE!</v>
      </c>
      <c r="C121" s="216" t="s">
        <v>48</v>
      </c>
      <c r="D121" s="171"/>
      <c r="E121" s="171"/>
      <c r="F121" s="171"/>
      <c r="G121" s="171"/>
      <c r="H121" s="171"/>
    </row>
    <row r="122" spans="1:8" ht="13" x14ac:dyDescent="0.25">
      <c r="A122" s="31"/>
      <c r="B122" s="171"/>
      <c r="C122" s="171"/>
      <c r="D122" s="171"/>
      <c r="E122" s="171"/>
      <c r="F122" s="171"/>
      <c r="G122" s="171"/>
      <c r="H122" s="171"/>
    </row>
    <row r="123" spans="1:8" ht="13" x14ac:dyDescent="0.25">
      <c r="A123" s="31"/>
      <c r="B123" s="171"/>
      <c r="C123" s="171"/>
      <c r="D123" s="171"/>
      <c r="E123" s="171"/>
      <c r="F123" s="171"/>
      <c r="G123" s="171"/>
      <c r="H123" s="171"/>
    </row>
    <row r="124" spans="1:8" ht="13" x14ac:dyDescent="0.25">
      <c r="A124" s="31"/>
      <c r="B124" s="171"/>
      <c r="C124" s="171"/>
      <c r="D124" s="171"/>
      <c r="E124" s="171"/>
      <c r="F124" s="171"/>
      <c r="G124" s="171"/>
      <c r="H124" s="171"/>
    </row>
    <row r="125" spans="1:8" ht="13" x14ac:dyDescent="0.25">
      <c r="A125" s="31"/>
      <c r="B125" s="32"/>
      <c r="C125" s="32"/>
      <c r="D125" s="32"/>
      <c r="E125" s="32"/>
      <c r="F125" s="32"/>
      <c r="G125" s="17"/>
      <c r="H125" s="17"/>
    </row>
    <row r="126" spans="1:8" ht="13" x14ac:dyDescent="0.25">
      <c r="A126" s="31"/>
      <c r="B126" s="32"/>
      <c r="C126" s="32"/>
      <c r="D126" s="32"/>
      <c r="E126" s="32"/>
      <c r="F126" s="32"/>
      <c r="G126" s="17"/>
      <c r="H126" s="17"/>
    </row>
    <row r="127" spans="1:8" ht="19" customHeight="1" x14ac:dyDescent="0.25">
      <c r="A127" s="31"/>
      <c r="B127" s="217" t="s">
        <v>34</v>
      </c>
      <c r="C127" s="175"/>
      <c r="D127" s="176"/>
      <c r="E127" s="199" t="e" vm="16">
        <v>#VALUE!</v>
      </c>
      <c r="F127" s="199"/>
      <c r="G127" s="199"/>
      <c r="H127" s="199"/>
    </row>
    <row r="128" spans="1:8" ht="46.5" x14ac:dyDescent="0.25">
      <c r="A128" s="31"/>
      <c r="B128" s="45" t="s">
        <v>35</v>
      </c>
      <c r="C128" s="46" t="s">
        <v>36</v>
      </c>
      <c r="D128" s="46" t="s">
        <v>43</v>
      </c>
      <c r="E128" s="199"/>
      <c r="F128" s="199"/>
      <c r="G128" s="199"/>
      <c r="H128" s="199"/>
    </row>
    <row r="129" spans="1:8" ht="19" customHeight="1" x14ac:dyDescent="0.25">
      <c r="A129" s="31"/>
      <c r="B129" s="13" t="s">
        <v>38</v>
      </c>
      <c r="C129" s="14">
        <v>20</v>
      </c>
      <c r="D129" s="15">
        <v>0.60606060606060608</v>
      </c>
      <c r="E129" s="199"/>
      <c r="F129" s="199"/>
      <c r="G129" s="199"/>
      <c r="H129" s="199"/>
    </row>
    <row r="130" spans="1:8" ht="15.5" x14ac:dyDescent="0.25">
      <c r="A130" s="31"/>
      <c r="B130" s="13" t="s">
        <v>39</v>
      </c>
      <c r="C130" s="14">
        <v>13</v>
      </c>
      <c r="D130" s="15">
        <v>0.39393939393939392</v>
      </c>
      <c r="E130" s="199"/>
      <c r="F130" s="199"/>
      <c r="G130" s="199"/>
      <c r="H130" s="199"/>
    </row>
    <row r="131" spans="1:8" ht="15.5" x14ac:dyDescent="0.25">
      <c r="A131" s="31"/>
      <c r="B131" s="13" t="s">
        <v>40</v>
      </c>
      <c r="C131" s="14">
        <v>33</v>
      </c>
      <c r="D131" s="15">
        <v>1</v>
      </c>
      <c r="E131" s="199"/>
      <c r="F131" s="199"/>
      <c r="G131" s="199"/>
      <c r="H131" s="199"/>
    </row>
    <row r="132" spans="1:8" ht="13" x14ac:dyDescent="0.25">
      <c r="A132" s="31"/>
      <c r="B132" s="12"/>
      <c r="C132" s="12"/>
      <c r="D132" s="12"/>
      <c r="E132" s="199"/>
      <c r="F132" s="199"/>
      <c r="G132" s="199"/>
      <c r="H132" s="199"/>
    </row>
    <row r="133" spans="1:8" ht="13" x14ac:dyDescent="0.25">
      <c r="A133" s="31"/>
      <c r="B133" s="12"/>
      <c r="C133" s="12"/>
      <c r="D133" s="12"/>
      <c r="E133" s="199"/>
      <c r="F133" s="199"/>
      <c r="G133" s="199"/>
      <c r="H133" s="199"/>
    </row>
    <row r="134" spans="1:8" ht="13" x14ac:dyDescent="0.25">
      <c r="A134" s="31"/>
      <c r="B134" s="12"/>
      <c r="C134" s="12"/>
      <c r="D134" s="12"/>
      <c r="E134" s="199"/>
      <c r="F134" s="199"/>
      <c r="G134" s="199"/>
      <c r="H134" s="199"/>
    </row>
    <row r="135" spans="1:8" ht="13" x14ac:dyDescent="0.25">
      <c r="A135" s="31"/>
      <c r="B135" s="12"/>
      <c r="C135" s="12"/>
      <c r="D135" s="12"/>
      <c r="E135" s="199"/>
      <c r="F135" s="199"/>
      <c r="G135" s="199"/>
      <c r="H135" s="199"/>
    </row>
    <row r="136" spans="1:8" ht="13" x14ac:dyDescent="0.25">
      <c r="A136" s="31"/>
      <c r="B136" s="12"/>
      <c r="C136" s="12"/>
      <c r="D136" s="12"/>
      <c r="E136" s="199"/>
      <c r="F136" s="199"/>
      <c r="G136" s="199"/>
      <c r="H136" s="199"/>
    </row>
    <row r="137" spans="1:8" ht="13" x14ac:dyDescent="0.25">
      <c r="A137" s="31"/>
      <c r="B137" s="12"/>
      <c r="C137" s="12"/>
      <c r="D137" s="12"/>
      <c r="E137" s="199"/>
      <c r="F137" s="199"/>
      <c r="G137" s="199"/>
      <c r="H137" s="199"/>
    </row>
    <row r="138" spans="1:8" ht="13" x14ac:dyDescent="0.25">
      <c r="A138" s="31"/>
      <c r="B138" s="12"/>
      <c r="C138" s="12"/>
      <c r="D138" s="12"/>
      <c r="E138" s="199"/>
      <c r="F138" s="199"/>
      <c r="G138" s="199"/>
      <c r="H138" s="199"/>
    </row>
    <row r="139" spans="1:8" ht="13" x14ac:dyDescent="0.25">
      <c r="A139" s="31"/>
      <c r="B139" s="12"/>
      <c r="C139" s="12"/>
      <c r="D139" s="12"/>
      <c r="E139" s="199"/>
      <c r="F139" s="199"/>
      <c r="G139" s="199"/>
      <c r="H139" s="199"/>
    </row>
    <row r="140" spans="1:8" ht="13" x14ac:dyDescent="0.25">
      <c r="A140" s="31"/>
      <c r="B140" s="12"/>
      <c r="C140" s="12"/>
      <c r="D140" s="12"/>
      <c r="E140" s="199"/>
      <c r="F140" s="199"/>
      <c r="G140" s="199"/>
      <c r="H140" s="199"/>
    </row>
    <row r="141" spans="1:8" ht="13" x14ac:dyDescent="0.25">
      <c r="A141" s="31"/>
      <c r="B141" s="12"/>
      <c r="C141" s="12"/>
      <c r="D141" s="12"/>
      <c r="E141" s="199"/>
      <c r="F141" s="199"/>
      <c r="G141" s="199"/>
      <c r="H141" s="199"/>
    </row>
    <row r="142" spans="1:8" ht="13" x14ac:dyDescent="0.25">
      <c r="A142" s="31"/>
      <c r="B142" s="12"/>
      <c r="C142" s="12"/>
      <c r="D142" s="12"/>
      <c r="E142" s="199"/>
      <c r="F142" s="199"/>
      <c r="G142" s="199"/>
      <c r="H142" s="199"/>
    </row>
    <row r="143" spans="1:8" ht="13" x14ac:dyDescent="0.25">
      <c r="A143" s="31"/>
      <c r="B143" s="32"/>
      <c r="C143" s="32"/>
      <c r="D143" s="32"/>
      <c r="E143" s="199"/>
      <c r="F143" s="199"/>
      <c r="G143" s="199"/>
      <c r="H143" s="199"/>
    </row>
    <row r="144" spans="1:8" ht="13" x14ac:dyDescent="0.25">
      <c r="A144" s="31"/>
      <c r="B144" s="32"/>
      <c r="C144" s="32"/>
      <c r="D144" s="32"/>
      <c r="E144" s="32"/>
      <c r="F144" s="32"/>
      <c r="G144" s="17"/>
      <c r="H144" s="17"/>
    </row>
    <row r="145" spans="1:8" ht="46.5" x14ac:dyDescent="0.25">
      <c r="A145" s="31"/>
      <c r="B145" s="46" t="s">
        <v>1</v>
      </c>
      <c r="C145" s="46" t="s">
        <v>41</v>
      </c>
      <c r="D145" s="46" t="s">
        <v>35</v>
      </c>
      <c r="E145" s="46" t="s">
        <v>42</v>
      </c>
      <c r="F145" s="217" t="s">
        <v>46</v>
      </c>
      <c r="G145" s="175"/>
      <c r="H145" s="176"/>
    </row>
    <row r="146" spans="1:8" ht="43.5" customHeight="1" x14ac:dyDescent="0.25">
      <c r="A146" s="44">
        <v>3.1</v>
      </c>
      <c r="B146" s="177" t="s">
        <v>269</v>
      </c>
      <c r="C146" s="179">
        <v>7</v>
      </c>
      <c r="D146" s="13" t="s">
        <v>38</v>
      </c>
      <c r="E146" s="37">
        <v>5</v>
      </c>
      <c r="F146" s="38">
        <v>0.7142857142857143</v>
      </c>
      <c r="G146" s="214" t="s">
        <v>920</v>
      </c>
      <c r="H146" s="215"/>
    </row>
    <row r="147" spans="1:8" ht="43.5" customHeight="1" x14ac:dyDescent="0.25">
      <c r="A147" s="44"/>
      <c r="B147" s="178"/>
      <c r="C147" s="178"/>
      <c r="D147" s="13" t="s">
        <v>39</v>
      </c>
      <c r="E147" s="37">
        <v>2</v>
      </c>
      <c r="F147" s="47">
        <v>0.2857142857142857</v>
      </c>
      <c r="G147" s="214" t="s">
        <v>920</v>
      </c>
      <c r="H147" s="215"/>
    </row>
    <row r="148" spans="1:8" ht="51" customHeight="1" x14ac:dyDescent="0.25">
      <c r="A148" s="44">
        <v>3.2</v>
      </c>
      <c r="B148" s="177" t="s">
        <v>285</v>
      </c>
      <c r="C148" s="179">
        <v>13</v>
      </c>
      <c r="D148" s="13" t="s">
        <v>38</v>
      </c>
      <c r="E148" s="37">
        <v>7</v>
      </c>
      <c r="F148" s="47">
        <v>0.53846153846153844</v>
      </c>
      <c r="G148" s="214" t="s">
        <v>920</v>
      </c>
      <c r="H148" s="215"/>
    </row>
    <row r="149" spans="1:8" ht="51" customHeight="1" x14ac:dyDescent="0.25">
      <c r="A149" s="44"/>
      <c r="B149" s="178"/>
      <c r="C149" s="178"/>
      <c r="D149" s="13" t="s">
        <v>39</v>
      </c>
      <c r="E149" s="37">
        <v>6</v>
      </c>
      <c r="F149" s="47">
        <v>0.46153846153846156</v>
      </c>
      <c r="G149" s="214" t="s">
        <v>920</v>
      </c>
      <c r="H149" s="215"/>
    </row>
    <row r="150" spans="1:8" ht="33" customHeight="1" x14ac:dyDescent="0.25">
      <c r="A150" s="44">
        <v>3.3</v>
      </c>
      <c r="B150" s="177" t="s">
        <v>921</v>
      </c>
      <c r="C150" s="179">
        <v>5</v>
      </c>
      <c r="D150" s="13" t="s">
        <v>38</v>
      </c>
      <c r="E150" s="37">
        <v>2</v>
      </c>
      <c r="F150" s="47">
        <v>0.4</v>
      </c>
      <c r="G150" s="214" t="s">
        <v>920</v>
      </c>
      <c r="H150" s="215"/>
    </row>
    <row r="151" spans="1:8" ht="33" customHeight="1" x14ac:dyDescent="0.25">
      <c r="A151" s="44"/>
      <c r="B151" s="178"/>
      <c r="C151" s="178"/>
      <c r="D151" s="13" t="s">
        <v>39</v>
      </c>
      <c r="E151" s="37">
        <v>3</v>
      </c>
      <c r="F151" s="47">
        <v>0.6</v>
      </c>
      <c r="G151" s="214" t="s">
        <v>920</v>
      </c>
      <c r="H151" s="215"/>
    </row>
    <row r="152" spans="1:8" ht="33" customHeight="1" x14ac:dyDescent="0.25">
      <c r="A152" s="31">
        <v>3.4</v>
      </c>
      <c r="B152" s="177" t="s">
        <v>317</v>
      </c>
      <c r="C152" s="179">
        <v>8</v>
      </c>
      <c r="D152" s="13" t="s">
        <v>38</v>
      </c>
      <c r="E152" s="37">
        <v>6</v>
      </c>
      <c r="F152" s="47">
        <v>0.75</v>
      </c>
      <c r="G152" s="214" t="s">
        <v>920</v>
      </c>
      <c r="H152" s="215"/>
    </row>
    <row r="153" spans="1:8" ht="33" customHeight="1" x14ac:dyDescent="0.25">
      <c r="A153" s="31"/>
      <c r="B153" s="178"/>
      <c r="C153" s="178"/>
      <c r="D153" s="13" t="s">
        <v>39</v>
      </c>
      <c r="E153" s="37">
        <v>2</v>
      </c>
      <c r="F153" s="47">
        <v>0.25</v>
      </c>
      <c r="G153" s="214" t="s">
        <v>920</v>
      </c>
      <c r="H153" s="215"/>
    </row>
    <row r="154" spans="1:8" ht="13" x14ac:dyDescent="0.25">
      <c r="A154" s="31"/>
      <c r="B154" s="32"/>
      <c r="C154" s="32"/>
      <c r="D154" s="32"/>
      <c r="E154" s="32"/>
      <c r="F154" s="32"/>
      <c r="G154" s="17"/>
      <c r="H154" s="17"/>
    </row>
    <row r="155" spans="1:8" ht="13" x14ac:dyDescent="0.25">
      <c r="A155" s="31"/>
      <c r="B155" s="32"/>
      <c r="C155" s="32"/>
      <c r="D155" s="32"/>
      <c r="E155" s="32"/>
      <c r="F155" s="32"/>
      <c r="G155" s="17"/>
      <c r="H155" s="17"/>
    </row>
    <row r="156" spans="1:8" ht="13" x14ac:dyDescent="0.25">
      <c r="A156" s="31"/>
      <c r="B156" s="180" t="e" vm="17">
        <v>#VALUE!</v>
      </c>
      <c r="C156" s="224" t="s">
        <v>49</v>
      </c>
      <c r="D156" s="171"/>
      <c r="E156" s="171"/>
      <c r="F156" s="171"/>
      <c r="G156" s="171"/>
      <c r="H156" s="171"/>
    </row>
    <row r="157" spans="1:8" ht="13" x14ac:dyDescent="0.25">
      <c r="A157" s="31"/>
      <c r="B157" s="171"/>
      <c r="C157" s="171"/>
      <c r="D157" s="171"/>
      <c r="E157" s="171"/>
      <c r="F157" s="171"/>
      <c r="G157" s="171"/>
      <c r="H157" s="171"/>
    </row>
    <row r="158" spans="1:8" ht="13" x14ac:dyDescent="0.25">
      <c r="A158" s="31"/>
      <c r="B158" s="171"/>
      <c r="C158" s="171"/>
      <c r="D158" s="171"/>
      <c r="E158" s="171"/>
      <c r="F158" s="171"/>
      <c r="G158" s="171"/>
      <c r="H158" s="171"/>
    </row>
    <row r="159" spans="1:8" ht="13" x14ac:dyDescent="0.25">
      <c r="A159" s="31"/>
      <c r="B159" s="171"/>
      <c r="C159" s="171"/>
      <c r="D159" s="171"/>
      <c r="E159" s="171"/>
      <c r="F159" s="171"/>
      <c r="G159" s="171"/>
      <c r="H159" s="171"/>
    </row>
    <row r="160" spans="1:8" ht="13" x14ac:dyDescent="0.25">
      <c r="A160" s="31"/>
      <c r="B160" s="32"/>
      <c r="C160" s="32"/>
      <c r="D160" s="32"/>
      <c r="E160" s="32"/>
      <c r="F160" s="32"/>
      <c r="G160" s="17"/>
      <c r="H160" s="17"/>
    </row>
    <row r="161" spans="1:8" ht="13" x14ac:dyDescent="0.25">
      <c r="A161" s="31"/>
      <c r="B161" s="32"/>
      <c r="C161" s="32"/>
      <c r="D161" s="32"/>
      <c r="E161" s="32"/>
      <c r="F161" s="32"/>
      <c r="G161" s="17"/>
      <c r="H161" s="17"/>
    </row>
    <row r="162" spans="1:8" ht="19" customHeight="1" x14ac:dyDescent="0.25">
      <c r="A162" s="31"/>
      <c r="B162" s="212" t="s">
        <v>34</v>
      </c>
      <c r="C162" s="175"/>
      <c r="D162" s="176"/>
      <c r="E162" s="199" t="e" vm="18">
        <v>#VALUE!</v>
      </c>
      <c r="F162" s="199"/>
      <c r="G162" s="199"/>
      <c r="H162" s="199"/>
    </row>
    <row r="163" spans="1:8" ht="46.5" x14ac:dyDescent="0.25">
      <c r="A163" s="31"/>
      <c r="B163" s="48" t="s">
        <v>35</v>
      </c>
      <c r="C163" s="49" t="s">
        <v>36</v>
      </c>
      <c r="D163" s="49" t="s">
        <v>43</v>
      </c>
      <c r="E163" s="199"/>
      <c r="F163" s="199"/>
      <c r="G163" s="199"/>
      <c r="H163" s="199"/>
    </row>
    <row r="164" spans="1:8" ht="19" customHeight="1" x14ac:dyDescent="0.25">
      <c r="A164" s="31"/>
      <c r="B164" s="13" t="s">
        <v>38</v>
      </c>
      <c r="C164" s="14">
        <v>38</v>
      </c>
      <c r="D164" s="15">
        <v>0.88372093023255816</v>
      </c>
      <c r="E164" s="199"/>
      <c r="F164" s="199"/>
      <c r="G164" s="199"/>
      <c r="H164" s="199"/>
    </row>
    <row r="165" spans="1:8" ht="15.5" x14ac:dyDescent="0.25">
      <c r="A165" s="31"/>
      <c r="B165" s="13" t="s">
        <v>39</v>
      </c>
      <c r="C165" s="14">
        <v>5</v>
      </c>
      <c r="D165" s="15">
        <v>0.11627906976744186</v>
      </c>
      <c r="E165" s="199"/>
      <c r="F165" s="199"/>
      <c r="G165" s="199"/>
      <c r="H165" s="199"/>
    </row>
    <row r="166" spans="1:8" ht="15.5" x14ac:dyDescent="0.25">
      <c r="A166" s="31"/>
      <c r="B166" s="13" t="s">
        <v>40</v>
      </c>
      <c r="C166" s="14">
        <v>43</v>
      </c>
      <c r="D166" s="15">
        <v>1</v>
      </c>
      <c r="E166" s="199"/>
      <c r="F166" s="199"/>
      <c r="G166" s="199"/>
      <c r="H166" s="199"/>
    </row>
    <row r="167" spans="1:8" ht="13" x14ac:dyDescent="0.25">
      <c r="A167" s="31"/>
      <c r="B167" s="12"/>
      <c r="C167" s="12"/>
      <c r="D167" s="12"/>
      <c r="E167" s="199"/>
      <c r="F167" s="199"/>
      <c r="G167" s="199"/>
      <c r="H167" s="199"/>
    </row>
    <row r="168" spans="1:8" ht="13" x14ac:dyDescent="0.25">
      <c r="A168" s="31"/>
      <c r="B168" s="12"/>
      <c r="C168" s="12"/>
      <c r="D168" s="12"/>
      <c r="E168" s="199"/>
      <c r="F168" s="199"/>
      <c r="G168" s="199"/>
      <c r="H168" s="199"/>
    </row>
    <row r="169" spans="1:8" ht="13" x14ac:dyDescent="0.25">
      <c r="A169" s="31"/>
      <c r="B169" s="12"/>
      <c r="C169" s="12"/>
      <c r="D169" s="12"/>
      <c r="E169" s="199"/>
      <c r="F169" s="199"/>
      <c r="G169" s="199"/>
      <c r="H169" s="199"/>
    </row>
    <row r="170" spans="1:8" ht="13" x14ac:dyDescent="0.25">
      <c r="A170" s="31"/>
      <c r="B170" s="12"/>
      <c r="C170" s="12"/>
      <c r="D170" s="12"/>
      <c r="E170" s="199"/>
      <c r="F170" s="199"/>
      <c r="G170" s="199"/>
      <c r="H170" s="199"/>
    </row>
    <row r="171" spans="1:8" ht="13" x14ac:dyDescent="0.25">
      <c r="A171" s="31"/>
      <c r="B171" s="12"/>
      <c r="C171" s="12"/>
      <c r="D171" s="12"/>
      <c r="E171" s="199"/>
      <c r="F171" s="199"/>
      <c r="G171" s="199"/>
      <c r="H171" s="199"/>
    </row>
    <row r="172" spans="1:8" ht="13" x14ac:dyDescent="0.25">
      <c r="A172" s="31"/>
      <c r="B172" s="12"/>
      <c r="C172" s="12"/>
      <c r="D172" s="12"/>
      <c r="E172" s="199"/>
      <c r="F172" s="199"/>
      <c r="G172" s="199"/>
      <c r="H172" s="199"/>
    </row>
    <row r="173" spans="1:8" ht="13" x14ac:dyDescent="0.25">
      <c r="A173" s="31"/>
      <c r="B173" s="12"/>
      <c r="C173" s="12"/>
      <c r="D173" s="12"/>
      <c r="E173" s="199"/>
      <c r="F173" s="199"/>
      <c r="G173" s="199"/>
      <c r="H173" s="199"/>
    </row>
    <row r="174" spans="1:8" ht="13" x14ac:dyDescent="0.25">
      <c r="A174" s="31"/>
      <c r="B174" s="12"/>
      <c r="C174" s="12"/>
      <c r="D174" s="12"/>
      <c r="E174" s="199"/>
      <c r="F174" s="199"/>
      <c r="G174" s="199"/>
      <c r="H174" s="199"/>
    </row>
    <row r="175" spans="1:8" ht="13" x14ac:dyDescent="0.25">
      <c r="A175" s="31"/>
      <c r="B175" s="12"/>
      <c r="C175" s="12"/>
      <c r="D175" s="12"/>
      <c r="E175" s="199"/>
      <c r="F175" s="199"/>
      <c r="G175" s="199"/>
      <c r="H175" s="199"/>
    </row>
    <row r="176" spans="1:8" ht="13" x14ac:dyDescent="0.25">
      <c r="A176" s="31"/>
      <c r="B176" s="12"/>
      <c r="C176" s="12"/>
      <c r="D176" s="12"/>
      <c r="E176" s="199"/>
      <c r="F176" s="199"/>
      <c r="G176" s="199"/>
      <c r="H176" s="199"/>
    </row>
    <row r="177" spans="1:8" ht="13" x14ac:dyDescent="0.25">
      <c r="A177" s="31"/>
      <c r="B177" s="12"/>
      <c r="C177" s="12"/>
      <c r="D177" s="12"/>
      <c r="E177" s="199"/>
      <c r="F177" s="199"/>
      <c r="G177" s="199"/>
      <c r="H177" s="199"/>
    </row>
    <row r="178" spans="1:8" ht="13" x14ac:dyDescent="0.25">
      <c r="A178" s="31"/>
      <c r="B178" s="32"/>
      <c r="C178" s="32"/>
      <c r="D178" s="32"/>
      <c r="E178" s="199"/>
      <c r="F178" s="199"/>
      <c r="G178" s="199"/>
      <c r="H178" s="199"/>
    </row>
    <row r="179" spans="1:8" ht="13" x14ac:dyDescent="0.25">
      <c r="A179" s="31"/>
      <c r="B179" s="32"/>
      <c r="C179" s="32"/>
      <c r="D179" s="32"/>
      <c r="E179" s="32"/>
      <c r="F179" s="32"/>
      <c r="G179" s="17"/>
      <c r="H179" s="17"/>
    </row>
    <row r="180" spans="1:8" ht="46.5" x14ac:dyDescent="0.25">
      <c r="A180" s="31"/>
      <c r="B180" s="49" t="s">
        <v>1</v>
      </c>
      <c r="C180" s="49" t="s">
        <v>41</v>
      </c>
      <c r="D180" s="49" t="s">
        <v>35</v>
      </c>
      <c r="E180" s="49" t="s">
        <v>42</v>
      </c>
      <c r="F180" s="212" t="s">
        <v>46</v>
      </c>
      <c r="G180" s="175"/>
      <c r="H180" s="176"/>
    </row>
    <row r="181" spans="1:8" ht="65.25" customHeight="1" x14ac:dyDescent="0.25">
      <c r="A181" s="36">
        <v>4.0999999999999996</v>
      </c>
      <c r="B181" s="177" t="s">
        <v>922</v>
      </c>
      <c r="C181" s="179">
        <v>5</v>
      </c>
      <c r="D181" s="13" t="s">
        <v>38</v>
      </c>
      <c r="E181" s="37">
        <v>5</v>
      </c>
      <c r="F181" s="38">
        <v>1</v>
      </c>
      <c r="G181" s="214" t="s">
        <v>920</v>
      </c>
      <c r="H181" s="215"/>
    </row>
    <row r="182" spans="1:8" ht="65.25" customHeight="1" x14ac:dyDescent="0.25">
      <c r="A182" s="5"/>
      <c r="B182" s="178"/>
      <c r="C182" s="178"/>
      <c r="D182" s="13" t="s">
        <v>39</v>
      </c>
      <c r="E182" s="37">
        <v>0</v>
      </c>
      <c r="F182" s="47">
        <v>0</v>
      </c>
      <c r="G182" s="214" t="s">
        <v>920</v>
      </c>
      <c r="H182" s="215"/>
    </row>
    <row r="183" spans="1:8" ht="49.5" customHeight="1" x14ac:dyDescent="0.25">
      <c r="A183" s="36">
        <v>4.2</v>
      </c>
      <c r="B183" s="177" t="s">
        <v>347</v>
      </c>
      <c r="C183" s="179">
        <v>5</v>
      </c>
      <c r="D183" s="13" t="s">
        <v>38</v>
      </c>
      <c r="E183" s="37">
        <v>5</v>
      </c>
      <c r="F183" s="47">
        <v>1</v>
      </c>
      <c r="G183" s="214" t="s">
        <v>920</v>
      </c>
      <c r="H183" s="215"/>
    </row>
    <row r="184" spans="1:8" ht="49.5" customHeight="1" x14ac:dyDescent="0.25">
      <c r="A184" s="5"/>
      <c r="B184" s="178"/>
      <c r="C184" s="178"/>
      <c r="D184" s="13" t="s">
        <v>39</v>
      </c>
      <c r="E184" s="37">
        <v>0</v>
      </c>
      <c r="F184" s="47">
        <v>0</v>
      </c>
      <c r="G184" s="214" t="s">
        <v>920</v>
      </c>
      <c r="H184" s="215"/>
    </row>
    <row r="185" spans="1:8" ht="86" customHeight="1" x14ac:dyDescent="0.25">
      <c r="A185" s="36">
        <v>4.3</v>
      </c>
      <c r="B185" s="177" t="s">
        <v>923</v>
      </c>
      <c r="C185" s="179">
        <v>13</v>
      </c>
      <c r="D185" s="13" t="s">
        <v>38</v>
      </c>
      <c r="E185" s="37">
        <v>10</v>
      </c>
      <c r="F185" s="47">
        <v>0.76923076923076927</v>
      </c>
      <c r="G185" s="214" t="s">
        <v>920</v>
      </c>
      <c r="H185" s="215"/>
    </row>
    <row r="186" spans="1:8" ht="57" customHeight="1" x14ac:dyDescent="0.25">
      <c r="A186" s="5"/>
      <c r="B186" s="178"/>
      <c r="C186" s="178"/>
      <c r="D186" s="13" t="s">
        <v>39</v>
      </c>
      <c r="E186" s="37">
        <v>3</v>
      </c>
      <c r="F186" s="47">
        <v>0.23076923076923078</v>
      </c>
      <c r="G186" s="214" t="s">
        <v>920</v>
      </c>
      <c r="H186" s="215"/>
    </row>
    <row r="187" spans="1:8" ht="93" customHeight="1" x14ac:dyDescent="0.25">
      <c r="A187" s="36">
        <v>4.4000000000000004</v>
      </c>
      <c r="B187" s="177" t="s">
        <v>924</v>
      </c>
      <c r="C187" s="179">
        <v>18</v>
      </c>
      <c r="D187" s="13" t="s">
        <v>38</v>
      </c>
      <c r="E187" s="37">
        <v>16</v>
      </c>
      <c r="F187" s="47">
        <v>0.88888888888888884</v>
      </c>
      <c r="G187" s="214" t="s">
        <v>920</v>
      </c>
      <c r="H187" s="215"/>
    </row>
    <row r="188" spans="1:8" ht="65.25" customHeight="1" x14ac:dyDescent="0.25">
      <c r="A188" s="5"/>
      <c r="B188" s="178"/>
      <c r="C188" s="178"/>
      <c r="D188" s="13" t="s">
        <v>39</v>
      </c>
      <c r="E188" s="37">
        <v>2</v>
      </c>
      <c r="F188" s="47">
        <v>0.1111111111111111</v>
      </c>
      <c r="G188" s="214" t="s">
        <v>920</v>
      </c>
      <c r="H188" s="215"/>
    </row>
    <row r="189" spans="1:8" ht="65" customHeight="1" x14ac:dyDescent="0.25">
      <c r="A189" s="36">
        <v>4.5</v>
      </c>
      <c r="B189" s="177" t="s">
        <v>925</v>
      </c>
      <c r="C189" s="179">
        <v>2</v>
      </c>
      <c r="D189" s="13" t="s">
        <v>38</v>
      </c>
      <c r="E189" s="37">
        <v>2</v>
      </c>
      <c r="F189" s="47">
        <v>1</v>
      </c>
      <c r="G189" s="214" t="s">
        <v>920</v>
      </c>
      <c r="H189" s="215"/>
    </row>
    <row r="190" spans="1:8" ht="48.75" customHeight="1" x14ac:dyDescent="0.25">
      <c r="A190" s="31"/>
      <c r="B190" s="178"/>
      <c r="C190" s="178"/>
      <c r="D190" s="13" t="s">
        <v>39</v>
      </c>
      <c r="E190" s="37">
        <v>0</v>
      </c>
      <c r="F190" s="47">
        <v>0</v>
      </c>
      <c r="G190" s="214" t="s">
        <v>920</v>
      </c>
      <c r="H190" s="215"/>
    </row>
    <row r="191" spans="1:8" ht="13" x14ac:dyDescent="0.25">
      <c r="A191" s="31"/>
      <c r="B191" s="32"/>
      <c r="C191" s="32"/>
      <c r="D191" s="32"/>
      <c r="E191" s="32"/>
      <c r="F191" s="32"/>
      <c r="G191" s="17"/>
      <c r="H191" s="17"/>
    </row>
    <row r="192" spans="1:8" ht="13" x14ac:dyDescent="0.25">
      <c r="A192" s="31"/>
      <c r="B192" s="32"/>
      <c r="C192" s="32"/>
      <c r="D192" s="32"/>
      <c r="E192" s="32"/>
      <c r="F192" s="32"/>
      <c r="G192" s="17"/>
      <c r="H192" s="17"/>
    </row>
    <row r="193" spans="1:8" ht="13" x14ac:dyDescent="0.25">
      <c r="A193" s="31"/>
      <c r="B193" s="180" t="e" vm="19">
        <v>#VALUE!</v>
      </c>
      <c r="C193" s="225" t="s">
        <v>50</v>
      </c>
      <c r="D193" s="171"/>
      <c r="E193" s="171"/>
      <c r="F193" s="171"/>
      <c r="G193" s="171"/>
      <c r="H193" s="171"/>
    </row>
    <row r="194" spans="1:8" ht="13" x14ac:dyDescent="0.25">
      <c r="A194" s="31"/>
      <c r="B194" s="171"/>
      <c r="C194" s="171"/>
      <c r="D194" s="171"/>
      <c r="E194" s="171"/>
      <c r="F194" s="171"/>
      <c r="G194" s="171"/>
      <c r="H194" s="171"/>
    </row>
    <row r="195" spans="1:8" ht="13" x14ac:dyDescent="0.25">
      <c r="A195" s="31"/>
      <c r="B195" s="171"/>
      <c r="C195" s="171"/>
      <c r="D195" s="171"/>
      <c r="E195" s="171"/>
      <c r="F195" s="171"/>
      <c r="G195" s="171"/>
      <c r="H195" s="171"/>
    </row>
    <row r="196" spans="1:8" ht="13" x14ac:dyDescent="0.25">
      <c r="A196" s="31"/>
      <c r="B196" s="171"/>
      <c r="C196" s="171"/>
      <c r="D196" s="171"/>
      <c r="E196" s="171"/>
      <c r="F196" s="171"/>
      <c r="G196" s="171"/>
      <c r="H196" s="171"/>
    </row>
    <row r="197" spans="1:8" ht="13" x14ac:dyDescent="0.25">
      <c r="A197" s="31"/>
      <c r="B197" s="32"/>
      <c r="C197" s="32"/>
      <c r="D197" s="32"/>
      <c r="E197" s="32"/>
      <c r="F197" s="32"/>
      <c r="G197" s="17"/>
      <c r="H197" s="17"/>
    </row>
    <row r="198" spans="1:8" ht="13" x14ac:dyDescent="0.25">
      <c r="A198" s="31"/>
      <c r="B198" s="32"/>
      <c r="C198" s="32"/>
      <c r="D198" s="32"/>
      <c r="E198" s="32"/>
      <c r="F198" s="32"/>
      <c r="G198" s="17"/>
      <c r="H198" s="17"/>
    </row>
    <row r="199" spans="1:8" ht="19" customHeight="1" x14ac:dyDescent="0.25">
      <c r="A199" s="31"/>
      <c r="B199" s="218" t="s">
        <v>34</v>
      </c>
      <c r="C199" s="175"/>
      <c r="D199" s="176"/>
      <c r="E199" s="199" t="e" vm="20">
        <v>#VALUE!</v>
      </c>
      <c r="F199" s="199"/>
      <c r="G199" s="199"/>
      <c r="H199" s="199"/>
    </row>
    <row r="200" spans="1:8" ht="46.5" x14ac:dyDescent="0.25">
      <c r="A200" s="31"/>
      <c r="B200" s="50" t="s">
        <v>35</v>
      </c>
      <c r="C200" s="51" t="s">
        <v>36</v>
      </c>
      <c r="D200" s="51" t="s">
        <v>43</v>
      </c>
      <c r="E200" s="199"/>
      <c r="F200" s="199"/>
      <c r="G200" s="199"/>
      <c r="H200" s="199"/>
    </row>
    <row r="201" spans="1:8" ht="19" customHeight="1" x14ac:dyDescent="0.25">
      <c r="A201" s="31"/>
      <c r="B201" s="13" t="s">
        <v>38</v>
      </c>
      <c r="C201" s="14">
        <v>45</v>
      </c>
      <c r="D201" s="15">
        <v>0.76271186440677963</v>
      </c>
      <c r="E201" s="199"/>
      <c r="F201" s="199"/>
      <c r="G201" s="199"/>
      <c r="H201" s="199"/>
    </row>
    <row r="202" spans="1:8" ht="15.5" x14ac:dyDescent="0.25">
      <c r="A202" s="31"/>
      <c r="B202" s="13" t="s">
        <v>39</v>
      </c>
      <c r="C202" s="14">
        <v>14</v>
      </c>
      <c r="D202" s="15">
        <v>0.23728813559322035</v>
      </c>
      <c r="E202" s="199"/>
      <c r="F202" s="199"/>
      <c r="G202" s="199"/>
      <c r="H202" s="199"/>
    </row>
    <row r="203" spans="1:8" ht="15.5" x14ac:dyDescent="0.25">
      <c r="A203" s="31"/>
      <c r="B203" s="13" t="s">
        <v>40</v>
      </c>
      <c r="C203" s="14">
        <v>59</v>
      </c>
      <c r="D203" s="15">
        <v>1</v>
      </c>
      <c r="E203" s="199"/>
      <c r="F203" s="199"/>
      <c r="G203" s="199"/>
      <c r="H203" s="199"/>
    </row>
    <row r="204" spans="1:8" ht="13" x14ac:dyDescent="0.25">
      <c r="A204" s="31"/>
      <c r="B204" s="12"/>
      <c r="C204" s="12"/>
      <c r="D204" s="12"/>
      <c r="E204" s="199"/>
      <c r="F204" s="199"/>
      <c r="G204" s="199"/>
      <c r="H204" s="199"/>
    </row>
    <row r="205" spans="1:8" ht="13" x14ac:dyDescent="0.25">
      <c r="A205" s="31"/>
      <c r="B205" s="12"/>
      <c r="C205" s="12"/>
      <c r="D205" s="12"/>
      <c r="E205" s="199"/>
      <c r="F205" s="199"/>
      <c r="G205" s="199"/>
      <c r="H205" s="199"/>
    </row>
    <row r="206" spans="1:8" ht="13" x14ac:dyDescent="0.25">
      <c r="A206" s="31"/>
      <c r="B206" s="12"/>
      <c r="C206" s="12"/>
      <c r="D206" s="12"/>
      <c r="E206" s="199"/>
      <c r="F206" s="199"/>
      <c r="G206" s="199"/>
      <c r="H206" s="199"/>
    </row>
    <row r="207" spans="1:8" ht="13" x14ac:dyDescent="0.25">
      <c r="A207" s="31"/>
      <c r="B207" s="12"/>
      <c r="C207" s="12"/>
      <c r="D207" s="12"/>
      <c r="E207" s="199"/>
      <c r="F207" s="199"/>
      <c r="G207" s="199"/>
      <c r="H207" s="199"/>
    </row>
    <row r="208" spans="1:8" ht="13" x14ac:dyDescent="0.25">
      <c r="A208" s="31"/>
      <c r="B208" s="12"/>
      <c r="C208" s="12"/>
      <c r="D208" s="12"/>
      <c r="E208" s="199"/>
      <c r="F208" s="199"/>
      <c r="G208" s="199"/>
      <c r="H208" s="199"/>
    </row>
    <row r="209" spans="1:8" ht="13" x14ac:dyDescent="0.25">
      <c r="A209" s="31"/>
      <c r="B209" s="12"/>
      <c r="C209" s="12"/>
      <c r="D209" s="12"/>
      <c r="E209" s="199"/>
      <c r="F209" s="199"/>
      <c r="G209" s="199"/>
      <c r="H209" s="199"/>
    </row>
    <row r="210" spans="1:8" ht="13" x14ac:dyDescent="0.25">
      <c r="A210" s="31"/>
      <c r="B210" s="12"/>
      <c r="C210" s="12"/>
      <c r="D210" s="12"/>
      <c r="E210" s="199"/>
      <c r="F210" s="199"/>
      <c r="G210" s="199"/>
      <c r="H210" s="199"/>
    </row>
    <row r="211" spans="1:8" ht="13" x14ac:dyDescent="0.25">
      <c r="A211" s="31"/>
      <c r="B211" s="12"/>
      <c r="C211" s="12"/>
      <c r="D211" s="12"/>
      <c r="E211" s="199"/>
      <c r="F211" s="199"/>
      <c r="G211" s="199"/>
      <c r="H211" s="199"/>
    </row>
    <row r="212" spans="1:8" ht="13" x14ac:dyDescent="0.25">
      <c r="A212" s="31"/>
      <c r="B212" s="12"/>
      <c r="C212" s="12"/>
      <c r="D212" s="12"/>
      <c r="E212" s="199"/>
      <c r="F212" s="199"/>
      <c r="G212" s="199"/>
      <c r="H212" s="199"/>
    </row>
    <row r="213" spans="1:8" ht="13" x14ac:dyDescent="0.25">
      <c r="A213" s="31"/>
      <c r="B213" s="12"/>
      <c r="C213" s="12"/>
      <c r="D213" s="12"/>
      <c r="E213" s="199"/>
      <c r="F213" s="199"/>
      <c r="G213" s="199"/>
      <c r="H213" s="199"/>
    </row>
    <row r="214" spans="1:8" ht="13" x14ac:dyDescent="0.25">
      <c r="A214" s="31"/>
      <c r="B214" s="12"/>
      <c r="C214" s="12"/>
      <c r="D214" s="12"/>
      <c r="E214" s="199"/>
      <c r="F214" s="199"/>
      <c r="G214" s="199"/>
      <c r="H214" s="199"/>
    </row>
    <row r="215" spans="1:8" ht="13" x14ac:dyDescent="0.25">
      <c r="A215" s="31"/>
      <c r="B215" s="32"/>
      <c r="C215" s="32"/>
      <c r="D215" s="32"/>
      <c r="E215" s="199"/>
      <c r="F215" s="199"/>
      <c r="G215" s="199"/>
      <c r="H215" s="199"/>
    </row>
    <row r="216" spans="1:8" ht="13" x14ac:dyDescent="0.25">
      <c r="A216" s="31"/>
      <c r="B216" s="32"/>
      <c r="C216" s="32"/>
      <c r="D216" s="32"/>
      <c r="E216" s="32"/>
      <c r="F216" s="32"/>
      <c r="G216" s="17"/>
      <c r="H216" s="17"/>
    </row>
    <row r="217" spans="1:8" ht="46.5" x14ac:dyDescent="0.25">
      <c r="A217" s="31"/>
      <c r="B217" s="51" t="s">
        <v>1</v>
      </c>
      <c r="C217" s="51" t="s">
        <v>41</v>
      </c>
      <c r="D217" s="51" t="s">
        <v>35</v>
      </c>
      <c r="E217" s="51" t="s">
        <v>42</v>
      </c>
      <c r="F217" s="218" t="s">
        <v>46</v>
      </c>
      <c r="G217" s="175"/>
      <c r="H217" s="176"/>
    </row>
    <row r="218" spans="1:8" ht="72" customHeight="1" x14ac:dyDescent="0.25">
      <c r="A218" s="36">
        <v>5.0999999999999996</v>
      </c>
      <c r="B218" s="177" t="s">
        <v>433</v>
      </c>
      <c r="C218" s="179">
        <v>17</v>
      </c>
      <c r="D218" s="13" t="s">
        <v>38</v>
      </c>
      <c r="E218" s="37">
        <v>14</v>
      </c>
      <c r="F218" s="38">
        <v>0.82352941176470584</v>
      </c>
      <c r="G218" s="214" t="s">
        <v>920</v>
      </c>
      <c r="H218" s="215"/>
    </row>
    <row r="219" spans="1:8" ht="45" customHeight="1" x14ac:dyDescent="0.25">
      <c r="A219" s="5"/>
      <c r="B219" s="178"/>
      <c r="C219" s="178"/>
      <c r="D219" s="13" t="s">
        <v>39</v>
      </c>
      <c r="E219" s="37">
        <v>3</v>
      </c>
      <c r="F219" s="47">
        <v>0.17647058823529413</v>
      </c>
      <c r="G219" s="214" t="s">
        <v>920</v>
      </c>
      <c r="H219" s="215"/>
    </row>
    <row r="220" spans="1:8" ht="81" customHeight="1" x14ac:dyDescent="0.25">
      <c r="A220" s="36">
        <v>5.2</v>
      </c>
      <c r="B220" s="177" t="s">
        <v>469</v>
      </c>
      <c r="C220" s="179">
        <v>7</v>
      </c>
      <c r="D220" s="13" t="s">
        <v>38</v>
      </c>
      <c r="E220" s="37">
        <v>4</v>
      </c>
      <c r="F220" s="47">
        <v>0.5714285714285714</v>
      </c>
      <c r="G220" s="214" t="s">
        <v>920</v>
      </c>
      <c r="H220" s="215"/>
    </row>
    <row r="221" spans="1:8" ht="54.75" customHeight="1" x14ac:dyDescent="0.25">
      <c r="A221" s="5"/>
      <c r="B221" s="178"/>
      <c r="C221" s="178"/>
      <c r="D221" s="13" t="s">
        <v>39</v>
      </c>
      <c r="E221" s="37">
        <v>3</v>
      </c>
      <c r="F221" s="47">
        <v>0.42857142857142855</v>
      </c>
      <c r="G221" s="214" t="s">
        <v>920</v>
      </c>
      <c r="H221" s="215"/>
    </row>
    <row r="222" spans="1:8" ht="42" customHeight="1" x14ac:dyDescent="0.25">
      <c r="A222" s="36">
        <v>5.3</v>
      </c>
      <c r="B222" s="177" t="s">
        <v>483</v>
      </c>
      <c r="C222" s="179">
        <v>3</v>
      </c>
      <c r="D222" s="13" t="s">
        <v>38</v>
      </c>
      <c r="E222" s="37">
        <v>1</v>
      </c>
      <c r="F222" s="47">
        <v>0.33333333333333331</v>
      </c>
      <c r="G222" s="214" t="s">
        <v>920</v>
      </c>
      <c r="H222" s="215"/>
    </row>
    <row r="223" spans="1:8" ht="31.5" customHeight="1" x14ac:dyDescent="0.25">
      <c r="A223" s="5"/>
      <c r="B223" s="178"/>
      <c r="C223" s="178"/>
      <c r="D223" s="13" t="s">
        <v>39</v>
      </c>
      <c r="E223" s="37">
        <v>2</v>
      </c>
      <c r="F223" s="47">
        <v>0.66666666666666663</v>
      </c>
      <c r="G223" s="214" t="s">
        <v>920</v>
      </c>
      <c r="H223" s="215"/>
    </row>
    <row r="224" spans="1:8" ht="68" customHeight="1" x14ac:dyDescent="0.25">
      <c r="A224" s="36">
        <v>5.4</v>
      </c>
      <c r="B224" s="177" t="s">
        <v>490</v>
      </c>
      <c r="C224" s="179">
        <v>2</v>
      </c>
      <c r="D224" s="13" t="s">
        <v>38</v>
      </c>
      <c r="E224" s="37">
        <v>1</v>
      </c>
      <c r="F224" s="47">
        <v>0.5</v>
      </c>
      <c r="G224" s="214" t="s">
        <v>920</v>
      </c>
      <c r="H224" s="215"/>
    </row>
    <row r="225" spans="1:8" ht="36" customHeight="1" x14ac:dyDescent="0.25">
      <c r="A225" s="5"/>
      <c r="B225" s="178"/>
      <c r="C225" s="178"/>
      <c r="D225" s="13" t="s">
        <v>39</v>
      </c>
      <c r="E225" s="37">
        <v>1</v>
      </c>
      <c r="F225" s="47">
        <v>0.5</v>
      </c>
      <c r="G225" s="214" t="s">
        <v>920</v>
      </c>
      <c r="H225" s="215"/>
    </row>
    <row r="226" spans="1:8" ht="52" customHeight="1" x14ac:dyDescent="0.25">
      <c r="A226" s="36">
        <v>5.5</v>
      </c>
      <c r="B226" s="177" t="s">
        <v>926</v>
      </c>
      <c r="C226" s="179">
        <v>6</v>
      </c>
      <c r="D226" s="13" t="s">
        <v>38</v>
      </c>
      <c r="E226" s="37">
        <v>4</v>
      </c>
      <c r="F226" s="47">
        <v>0.66666666666666663</v>
      </c>
      <c r="G226" s="214" t="s">
        <v>920</v>
      </c>
      <c r="H226" s="215"/>
    </row>
    <row r="227" spans="1:8" ht="24.75" customHeight="1" x14ac:dyDescent="0.25">
      <c r="A227" s="5"/>
      <c r="B227" s="178"/>
      <c r="C227" s="178"/>
      <c r="D227" s="13" t="s">
        <v>39</v>
      </c>
      <c r="E227" s="37">
        <v>2</v>
      </c>
      <c r="F227" s="47">
        <v>0.33333333333333331</v>
      </c>
      <c r="G227" s="214" t="s">
        <v>920</v>
      </c>
      <c r="H227" s="215"/>
    </row>
    <row r="228" spans="1:8" ht="75" customHeight="1" x14ac:dyDescent="0.25">
      <c r="A228" s="36">
        <v>5.6</v>
      </c>
      <c r="B228" s="177" t="s">
        <v>508</v>
      </c>
      <c r="C228" s="179">
        <v>9</v>
      </c>
      <c r="D228" s="13" t="s">
        <v>38</v>
      </c>
      <c r="E228" s="37">
        <v>8</v>
      </c>
      <c r="F228" s="38">
        <v>0.88888888888888884</v>
      </c>
      <c r="G228" s="214" t="s">
        <v>920</v>
      </c>
      <c r="H228" s="215"/>
    </row>
    <row r="229" spans="1:8" ht="43.5" customHeight="1" x14ac:dyDescent="0.25">
      <c r="A229" s="5"/>
      <c r="B229" s="178"/>
      <c r="C229" s="178"/>
      <c r="D229" s="13" t="s">
        <v>39</v>
      </c>
      <c r="E229" s="37">
        <v>1</v>
      </c>
      <c r="F229" s="47">
        <v>0.1111111111111111</v>
      </c>
      <c r="G229" s="214" t="s">
        <v>920</v>
      </c>
      <c r="H229" s="215"/>
    </row>
    <row r="230" spans="1:8" ht="75" customHeight="1" x14ac:dyDescent="0.25">
      <c r="A230" s="36">
        <v>5.7</v>
      </c>
      <c r="B230" s="177" t="s">
        <v>527</v>
      </c>
      <c r="C230" s="179">
        <v>10</v>
      </c>
      <c r="D230" s="13" t="s">
        <v>38</v>
      </c>
      <c r="E230" s="37">
        <v>8</v>
      </c>
      <c r="F230" s="38">
        <v>0.8</v>
      </c>
      <c r="G230" s="214" t="s">
        <v>920</v>
      </c>
      <c r="H230" s="215"/>
    </row>
    <row r="231" spans="1:8" ht="44.25" customHeight="1" x14ac:dyDescent="0.25">
      <c r="A231" s="5"/>
      <c r="B231" s="178"/>
      <c r="C231" s="178"/>
      <c r="D231" s="13" t="s">
        <v>39</v>
      </c>
      <c r="E231" s="37">
        <v>2</v>
      </c>
      <c r="F231" s="47">
        <v>0.2</v>
      </c>
      <c r="G231" s="214" t="s">
        <v>920</v>
      </c>
      <c r="H231" s="215"/>
    </row>
    <row r="232" spans="1:8" ht="67" customHeight="1" x14ac:dyDescent="0.25">
      <c r="A232" s="36">
        <v>5.8</v>
      </c>
      <c r="B232" s="177" t="s">
        <v>550</v>
      </c>
      <c r="C232" s="179">
        <v>5</v>
      </c>
      <c r="D232" s="13" t="s">
        <v>38</v>
      </c>
      <c r="E232" s="37">
        <v>5</v>
      </c>
      <c r="F232" s="38">
        <v>1</v>
      </c>
      <c r="G232" s="214" t="s">
        <v>920</v>
      </c>
      <c r="H232" s="215"/>
    </row>
    <row r="233" spans="1:8" ht="44.25" customHeight="1" x14ac:dyDescent="0.25">
      <c r="A233" s="5"/>
      <c r="B233" s="178"/>
      <c r="C233" s="178"/>
      <c r="D233" s="13" t="s">
        <v>39</v>
      </c>
      <c r="E233" s="37">
        <v>0</v>
      </c>
      <c r="F233" s="47">
        <v>0</v>
      </c>
      <c r="G233" s="214" t="s">
        <v>920</v>
      </c>
      <c r="H233" s="215"/>
    </row>
    <row r="234" spans="1:8" ht="13" x14ac:dyDescent="0.25">
      <c r="A234" s="31"/>
      <c r="B234" s="32"/>
      <c r="C234" s="32"/>
      <c r="D234" s="32"/>
      <c r="E234" s="32"/>
      <c r="F234" s="32"/>
      <c r="G234" s="17"/>
      <c r="H234" s="17"/>
    </row>
    <row r="235" spans="1:8" ht="13" x14ac:dyDescent="0.25">
      <c r="A235" s="31"/>
      <c r="B235" s="32"/>
      <c r="C235" s="32"/>
      <c r="D235" s="32"/>
      <c r="E235" s="32"/>
      <c r="F235" s="32"/>
      <c r="G235" s="17"/>
      <c r="H235" s="17"/>
    </row>
    <row r="236" spans="1:8" ht="13" x14ac:dyDescent="0.25">
      <c r="A236" s="31"/>
      <c r="B236" s="180" t="e" vm="21">
        <v>#VALUE!</v>
      </c>
      <c r="C236" s="221" t="s">
        <v>51</v>
      </c>
      <c r="D236" s="171"/>
      <c r="E236" s="171"/>
      <c r="F236" s="171"/>
      <c r="G236" s="171"/>
      <c r="H236" s="171"/>
    </row>
    <row r="237" spans="1:8" ht="13" x14ac:dyDescent="0.25">
      <c r="A237" s="31"/>
      <c r="B237" s="171"/>
      <c r="C237" s="171"/>
      <c r="D237" s="171"/>
      <c r="E237" s="171"/>
      <c r="F237" s="171"/>
      <c r="G237" s="171"/>
      <c r="H237" s="171"/>
    </row>
    <row r="238" spans="1:8" ht="13" x14ac:dyDescent="0.25">
      <c r="A238" s="31"/>
      <c r="B238" s="171"/>
      <c r="C238" s="171"/>
      <c r="D238" s="171"/>
      <c r="E238" s="171"/>
      <c r="F238" s="171"/>
      <c r="G238" s="171"/>
      <c r="H238" s="171"/>
    </row>
    <row r="239" spans="1:8" ht="13" x14ac:dyDescent="0.25">
      <c r="A239" s="31"/>
      <c r="B239" s="171"/>
      <c r="C239" s="171"/>
      <c r="D239" s="171"/>
      <c r="E239" s="171"/>
      <c r="F239" s="171"/>
      <c r="G239" s="171"/>
      <c r="H239" s="171"/>
    </row>
    <row r="240" spans="1:8" ht="13" x14ac:dyDescent="0.25">
      <c r="A240" s="31"/>
      <c r="B240" s="32"/>
      <c r="C240" s="32"/>
      <c r="D240" s="32"/>
      <c r="E240" s="32"/>
      <c r="F240" s="32"/>
      <c r="G240" s="17"/>
      <c r="H240" s="17"/>
    </row>
    <row r="241" spans="1:8" ht="13" x14ac:dyDescent="0.25">
      <c r="A241" s="31"/>
      <c r="B241" s="32"/>
      <c r="C241" s="32"/>
      <c r="D241" s="32"/>
      <c r="E241" s="32"/>
      <c r="F241" s="32"/>
      <c r="G241" s="17"/>
      <c r="H241" s="17"/>
    </row>
    <row r="242" spans="1:8" ht="19" customHeight="1" x14ac:dyDescent="0.25">
      <c r="A242" s="31"/>
      <c r="B242" s="220" t="s">
        <v>34</v>
      </c>
      <c r="C242" s="175"/>
      <c r="D242" s="176"/>
      <c r="E242" s="199" t="e" vm="22">
        <v>#VALUE!</v>
      </c>
      <c r="F242" s="199"/>
      <c r="G242" s="199"/>
      <c r="H242" s="199"/>
    </row>
    <row r="243" spans="1:8" ht="46.5" x14ac:dyDescent="0.25">
      <c r="A243" s="31"/>
      <c r="B243" s="52" t="s">
        <v>35</v>
      </c>
      <c r="C243" s="53" t="s">
        <v>36</v>
      </c>
      <c r="D243" s="53" t="s">
        <v>43</v>
      </c>
      <c r="E243" s="199"/>
      <c r="F243" s="199"/>
      <c r="G243" s="199"/>
      <c r="H243" s="199"/>
    </row>
    <row r="244" spans="1:8" ht="19" customHeight="1" x14ac:dyDescent="0.25">
      <c r="A244" s="31"/>
      <c r="B244" s="13" t="s">
        <v>38</v>
      </c>
      <c r="C244" s="14">
        <v>77</v>
      </c>
      <c r="D244" s="15">
        <v>0.72641509433962259</v>
      </c>
      <c r="E244" s="199"/>
      <c r="F244" s="199"/>
      <c r="G244" s="199"/>
      <c r="H244" s="199"/>
    </row>
    <row r="245" spans="1:8" ht="15.5" x14ac:dyDescent="0.25">
      <c r="A245" s="31"/>
      <c r="B245" s="13" t="s">
        <v>39</v>
      </c>
      <c r="C245" s="14">
        <v>29</v>
      </c>
      <c r="D245" s="15">
        <v>0.27358490566037735</v>
      </c>
      <c r="E245" s="199"/>
      <c r="F245" s="199"/>
      <c r="G245" s="199"/>
      <c r="H245" s="199"/>
    </row>
    <row r="246" spans="1:8" ht="15.5" x14ac:dyDescent="0.25">
      <c r="A246" s="31"/>
      <c r="B246" s="13" t="s">
        <v>40</v>
      </c>
      <c r="C246" s="14">
        <v>106</v>
      </c>
      <c r="D246" s="15">
        <v>1</v>
      </c>
      <c r="E246" s="199"/>
      <c r="F246" s="199"/>
      <c r="G246" s="199"/>
      <c r="H246" s="199"/>
    </row>
    <row r="247" spans="1:8" ht="13" x14ac:dyDescent="0.25">
      <c r="A247" s="31"/>
      <c r="B247" s="12"/>
      <c r="C247" s="12"/>
      <c r="D247" s="12"/>
      <c r="E247" s="199"/>
      <c r="F247" s="199"/>
      <c r="G247" s="199"/>
      <c r="H247" s="199"/>
    </row>
    <row r="248" spans="1:8" ht="13" x14ac:dyDescent="0.25">
      <c r="A248" s="31"/>
      <c r="B248" s="12"/>
      <c r="C248" s="12"/>
      <c r="D248" s="12"/>
      <c r="E248" s="199"/>
      <c r="F248" s="199"/>
      <c r="G248" s="199"/>
      <c r="H248" s="199"/>
    </row>
    <row r="249" spans="1:8" ht="13" x14ac:dyDescent="0.25">
      <c r="A249" s="31"/>
      <c r="B249" s="12"/>
      <c r="C249" s="12"/>
      <c r="D249" s="12"/>
      <c r="E249" s="199"/>
      <c r="F249" s="199"/>
      <c r="G249" s="199"/>
      <c r="H249" s="199"/>
    </row>
    <row r="250" spans="1:8" ht="13" x14ac:dyDescent="0.25">
      <c r="A250" s="31"/>
      <c r="B250" s="12"/>
      <c r="C250" s="12"/>
      <c r="D250" s="12"/>
      <c r="E250" s="199"/>
      <c r="F250" s="199"/>
      <c r="G250" s="199"/>
      <c r="H250" s="199"/>
    </row>
    <row r="251" spans="1:8" ht="13" x14ac:dyDescent="0.25">
      <c r="A251" s="31"/>
      <c r="B251" s="12"/>
      <c r="C251" s="12"/>
      <c r="D251" s="12"/>
      <c r="E251" s="199"/>
      <c r="F251" s="199"/>
      <c r="G251" s="199"/>
      <c r="H251" s="199"/>
    </row>
    <row r="252" spans="1:8" ht="13" x14ac:dyDescent="0.25">
      <c r="A252" s="31"/>
      <c r="B252" s="12"/>
      <c r="C252" s="12"/>
      <c r="D252" s="12"/>
      <c r="E252" s="199"/>
      <c r="F252" s="199"/>
      <c r="G252" s="199"/>
      <c r="H252" s="199"/>
    </row>
    <row r="253" spans="1:8" ht="13" x14ac:dyDescent="0.25">
      <c r="A253" s="31"/>
      <c r="B253" s="12"/>
      <c r="C253" s="12"/>
      <c r="D253" s="12"/>
      <c r="E253" s="199"/>
      <c r="F253" s="199"/>
      <c r="G253" s="199"/>
      <c r="H253" s="199"/>
    </row>
    <row r="254" spans="1:8" ht="13" x14ac:dyDescent="0.25">
      <c r="A254" s="31"/>
      <c r="B254" s="12"/>
      <c r="C254" s="12"/>
      <c r="D254" s="12"/>
      <c r="E254" s="199"/>
      <c r="F254" s="199"/>
      <c r="G254" s="199"/>
      <c r="H254" s="199"/>
    </row>
    <row r="255" spans="1:8" ht="13" x14ac:dyDescent="0.25">
      <c r="A255" s="31"/>
      <c r="B255" s="12"/>
      <c r="C255" s="12"/>
      <c r="D255" s="12"/>
      <c r="E255" s="199"/>
      <c r="F255" s="199"/>
      <c r="G255" s="199"/>
      <c r="H255" s="199"/>
    </row>
    <row r="256" spans="1:8" ht="13" x14ac:dyDescent="0.25">
      <c r="A256" s="31"/>
      <c r="B256" s="12"/>
      <c r="C256" s="12"/>
      <c r="D256" s="12"/>
      <c r="E256" s="199"/>
      <c r="F256" s="199"/>
      <c r="G256" s="199"/>
      <c r="H256" s="199"/>
    </row>
    <row r="257" spans="1:8" ht="13" x14ac:dyDescent="0.25">
      <c r="A257" s="31"/>
      <c r="B257" s="12"/>
      <c r="C257" s="12"/>
      <c r="D257" s="12"/>
      <c r="E257" s="199"/>
      <c r="F257" s="199"/>
      <c r="G257" s="199"/>
      <c r="H257" s="199"/>
    </row>
    <row r="258" spans="1:8" ht="13" x14ac:dyDescent="0.25">
      <c r="A258" s="31"/>
      <c r="B258" s="32"/>
      <c r="C258" s="32"/>
      <c r="D258" s="32"/>
      <c r="E258" s="199"/>
      <c r="F258" s="199"/>
      <c r="G258" s="199"/>
      <c r="H258" s="199"/>
    </row>
    <row r="259" spans="1:8" ht="13" x14ac:dyDescent="0.25">
      <c r="A259" s="31"/>
      <c r="B259" s="32"/>
      <c r="C259" s="32"/>
      <c r="D259" s="32"/>
      <c r="E259" s="32"/>
      <c r="F259" s="32"/>
      <c r="G259" s="17"/>
      <c r="H259" s="17"/>
    </row>
    <row r="260" spans="1:8" ht="46.5" x14ac:dyDescent="0.25">
      <c r="A260" s="31"/>
      <c r="B260" s="53" t="s">
        <v>1</v>
      </c>
      <c r="C260" s="53" t="s">
        <v>41</v>
      </c>
      <c r="D260" s="53" t="s">
        <v>35</v>
      </c>
      <c r="E260" s="53" t="s">
        <v>42</v>
      </c>
      <c r="F260" s="220" t="s">
        <v>46</v>
      </c>
      <c r="G260" s="175"/>
      <c r="H260" s="176"/>
    </row>
    <row r="261" spans="1:8" ht="39.75" customHeight="1" x14ac:dyDescent="0.25">
      <c r="A261" s="36">
        <v>6.1</v>
      </c>
      <c r="B261" s="177" t="s">
        <v>927</v>
      </c>
      <c r="C261" s="179">
        <v>13</v>
      </c>
      <c r="D261" s="13" t="s">
        <v>38</v>
      </c>
      <c r="E261" s="37">
        <v>8</v>
      </c>
      <c r="F261" s="38">
        <v>0.61538461538461542</v>
      </c>
      <c r="G261" s="214" t="s">
        <v>920</v>
      </c>
      <c r="H261" s="215"/>
    </row>
    <row r="262" spans="1:8" ht="39.75" customHeight="1" x14ac:dyDescent="0.25">
      <c r="A262" s="5"/>
      <c r="B262" s="178"/>
      <c r="C262" s="178"/>
      <c r="D262" s="13" t="s">
        <v>39</v>
      </c>
      <c r="E262" s="37">
        <v>5</v>
      </c>
      <c r="F262" s="47">
        <v>0.38461538461538464</v>
      </c>
      <c r="G262" s="214" t="s">
        <v>920</v>
      </c>
      <c r="H262" s="215"/>
    </row>
    <row r="263" spans="1:8" ht="39.75" customHeight="1" x14ac:dyDescent="0.25">
      <c r="A263" s="36">
        <v>6.2</v>
      </c>
      <c r="B263" s="177" t="s">
        <v>587</v>
      </c>
      <c r="C263" s="179">
        <v>7</v>
      </c>
      <c r="D263" s="13" t="s">
        <v>38</v>
      </c>
      <c r="E263" s="37">
        <v>7</v>
      </c>
      <c r="F263" s="47">
        <v>1</v>
      </c>
      <c r="G263" s="214" t="s">
        <v>920</v>
      </c>
      <c r="H263" s="215"/>
    </row>
    <row r="264" spans="1:8" ht="39.75" customHeight="1" x14ac:dyDescent="0.25">
      <c r="A264" s="5"/>
      <c r="B264" s="178"/>
      <c r="C264" s="178"/>
      <c r="D264" s="13" t="s">
        <v>39</v>
      </c>
      <c r="E264" s="37">
        <v>0</v>
      </c>
      <c r="F264" s="47">
        <v>0</v>
      </c>
      <c r="G264" s="214" t="s">
        <v>920</v>
      </c>
      <c r="H264" s="215"/>
    </row>
    <row r="265" spans="1:8" ht="46.5" customHeight="1" x14ac:dyDescent="0.25">
      <c r="A265" s="36">
        <v>6.3</v>
      </c>
      <c r="B265" s="177" t="s">
        <v>605</v>
      </c>
      <c r="C265" s="179">
        <v>5</v>
      </c>
      <c r="D265" s="13" t="s">
        <v>38</v>
      </c>
      <c r="E265" s="37">
        <v>4</v>
      </c>
      <c r="F265" s="47">
        <v>0.8</v>
      </c>
      <c r="G265" s="214" t="s">
        <v>920</v>
      </c>
      <c r="H265" s="215"/>
    </row>
    <row r="266" spans="1:8" ht="46.5" customHeight="1" x14ac:dyDescent="0.25">
      <c r="A266" s="5"/>
      <c r="B266" s="178"/>
      <c r="C266" s="178"/>
      <c r="D266" s="13" t="s">
        <v>39</v>
      </c>
      <c r="E266" s="37">
        <v>1</v>
      </c>
      <c r="F266" s="47">
        <v>0.2</v>
      </c>
      <c r="G266" s="214" t="s">
        <v>920</v>
      </c>
      <c r="H266" s="215"/>
    </row>
    <row r="267" spans="1:8" ht="46.5" customHeight="1" x14ac:dyDescent="0.25">
      <c r="A267" s="36">
        <v>6.4</v>
      </c>
      <c r="B267" s="177" t="s">
        <v>617</v>
      </c>
      <c r="C267" s="179">
        <v>15</v>
      </c>
      <c r="D267" s="13" t="s">
        <v>38</v>
      </c>
      <c r="E267" s="37">
        <v>9</v>
      </c>
      <c r="F267" s="47">
        <v>0.6</v>
      </c>
      <c r="G267" s="214" t="s">
        <v>920</v>
      </c>
      <c r="H267" s="215"/>
    </row>
    <row r="268" spans="1:8" ht="46.5" customHeight="1" x14ac:dyDescent="0.25">
      <c r="A268" s="5"/>
      <c r="B268" s="178"/>
      <c r="C268" s="178"/>
      <c r="D268" s="13" t="s">
        <v>39</v>
      </c>
      <c r="E268" s="37">
        <v>6</v>
      </c>
      <c r="F268" s="47">
        <v>0.4</v>
      </c>
      <c r="G268" s="214" t="s">
        <v>920</v>
      </c>
      <c r="H268" s="215"/>
    </row>
    <row r="269" spans="1:8" ht="34.5" customHeight="1" x14ac:dyDescent="0.25">
      <c r="A269" s="36">
        <v>6.5</v>
      </c>
      <c r="B269" s="177" t="s">
        <v>645</v>
      </c>
      <c r="C269" s="179">
        <v>8</v>
      </c>
      <c r="D269" s="13" t="s">
        <v>38</v>
      </c>
      <c r="E269" s="37">
        <v>5</v>
      </c>
      <c r="F269" s="47">
        <v>0.625</v>
      </c>
      <c r="G269" s="214" t="s">
        <v>920</v>
      </c>
      <c r="H269" s="215"/>
    </row>
    <row r="270" spans="1:8" ht="34.5" customHeight="1" x14ac:dyDescent="0.25">
      <c r="A270" s="5"/>
      <c r="B270" s="178"/>
      <c r="C270" s="178"/>
      <c r="D270" s="13" t="s">
        <v>39</v>
      </c>
      <c r="E270" s="37">
        <v>3</v>
      </c>
      <c r="F270" s="47">
        <v>0.375</v>
      </c>
      <c r="G270" s="214" t="s">
        <v>920</v>
      </c>
      <c r="H270" s="215"/>
    </row>
    <row r="271" spans="1:8" ht="73" customHeight="1" x14ac:dyDescent="0.25">
      <c r="A271" s="36">
        <v>6.6</v>
      </c>
      <c r="B271" s="177" t="s">
        <v>658</v>
      </c>
      <c r="C271" s="179">
        <v>6</v>
      </c>
      <c r="D271" s="13" t="s">
        <v>38</v>
      </c>
      <c r="E271" s="37">
        <v>6</v>
      </c>
      <c r="F271" s="47">
        <v>1</v>
      </c>
      <c r="G271" s="214" t="s">
        <v>920</v>
      </c>
      <c r="H271" s="215"/>
    </row>
    <row r="272" spans="1:8" ht="57" customHeight="1" x14ac:dyDescent="0.25">
      <c r="A272" s="5"/>
      <c r="B272" s="178"/>
      <c r="C272" s="178"/>
      <c r="D272" s="13" t="s">
        <v>39</v>
      </c>
      <c r="E272" s="37">
        <v>0</v>
      </c>
      <c r="F272" s="47">
        <v>0</v>
      </c>
      <c r="G272" s="214" t="s">
        <v>920</v>
      </c>
      <c r="H272" s="215"/>
    </row>
    <row r="273" spans="1:8" ht="78" customHeight="1" x14ac:dyDescent="0.25">
      <c r="A273" s="36">
        <v>6.7</v>
      </c>
      <c r="B273" s="177" t="s">
        <v>665</v>
      </c>
      <c r="C273" s="179">
        <v>13</v>
      </c>
      <c r="D273" s="13" t="s">
        <v>38</v>
      </c>
      <c r="E273" s="37">
        <v>11</v>
      </c>
      <c r="F273" s="47">
        <v>0.84615384615384615</v>
      </c>
      <c r="G273" s="214" t="s">
        <v>920</v>
      </c>
      <c r="H273" s="215"/>
    </row>
    <row r="274" spans="1:8" ht="37.5" customHeight="1" x14ac:dyDescent="0.25">
      <c r="A274" s="5"/>
      <c r="B274" s="178"/>
      <c r="C274" s="178"/>
      <c r="D274" s="13" t="s">
        <v>39</v>
      </c>
      <c r="E274" s="37">
        <v>2</v>
      </c>
      <c r="F274" s="47">
        <v>0.15384615384615385</v>
      </c>
      <c r="G274" s="214" t="s">
        <v>920</v>
      </c>
      <c r="H274" s="215"/>
    </row>
    <row r="275" spans="1:8" ht="84" customHeight="1" x14ac:dyDescent="0.25">
      <c r="A275" s="36">
        <v>6.8</v>
      </c>
      <c r="B275" s="177" t="s">
        <v>666</v>
      </c>
      <c r="C275" s="179">
        <v>11</v>
      </c>
      <c r="D275" s="13" t="s">
        <v>38</v>
      </c>
      <c r="E275" s="37">
        <v>9</v>
      </c>
      <c r="F275" s="47">
        <v>0.81818181818181823</v>
      </c>
      <c r="G275" s="214" t="s">
        <v>920</v>
      </c>
      <c r="H275" s="215"/>
    </row>
    <row r="276" spans="1:8" ht="60" customHeight="1" x14ac:dyDescent="0.25">
      <c r="A276" s="5"/>
      <c r="B276" s="178"/>
      <c r="C276" s="178"/>
      <c r="D276" s="13" t="s">
        <v>39</v>
      </c>
      <c r="E276" s="37">
        <v>2</v>
      </c>
      <c r="F276" s="47">
        <v>0.18181818181818182</v>
      </c>
      <c r="G276" s="214" t="s">
        <v>920</v>
      </c>
      <c r="H276" s="215"/>
    </row>
    <row r="277" spans="1:8" ht="80" customHeight="1" x14ac:dyDescent="0.25">
      <c r="A277" s="36">
        <v>6.9</v>
      </c>
      <c r="B277" s="177" t="s">
        <v>729</v>
      </c>
      <c r="C277" s="179">
        <v>14</v>
      </c>
      <c r="D277" s="13" t="s">
        <v>38</v>
      </c>
      <c r="E277" s="37">
        <v>5</v>
      </c>
      <c r="F277" s="47">
        <v>0.35714285714285715</v>
      </c>
      <c r="G277" s="214" t="s">
        <v>920</v>
      </c>
      <c r="H277" s="215"/>
    </row>
    <row r="278" spans="1:8" ht="39" customHeight="1" x14ac:dyDescent="0.25">
      <c r="A278" s="5"/>
      <c r="B278" s="178"/>
      <c r="C278" s="178"/>
      <c r="D278" s="13" t="s">
        <v>39</v>
      </c>
      <c r="E278" s="37">
        <v>9</v>
      </c>
      <c r="F278" s="47">
        <v>0.6428571428571429</v>
      </c>
      <c r="G278" s="214" t="s">
        <v>920</v>
      </c>
      <c r="H278" s="215"/>
    </row>
    <row r="279" spans="1:8" ht="73" customHeight="1" x14ac:dyDescent="0.25">
      <c r="A279" s="54" t="s">
        <v>52</v>
      </c>
      <c r="B279" s="177" t="s">
        <v>928</v>
      </c>
      <c r="C279" s="179">
        <v>14</v>
      </c>
      <c r="D279" s="13" t="s">
        <v>38</v>
      </c>
      <c r="E279" s="37">
        <v>13</v>
      </c>
      <c r="F279" s="47">
        <v>0.9285714285714286</v>
      </c>
      <c r="G279" s="214" t="s">
        <v>920</v>
      </c>
      <c r="H279" s="215"/>
    </row>
    <row r="280" spans="1:8" ht="39" customHeight="1" x14ac:dyDescent="0.25">
      <c r="A280" s="5"/>
      <c r="B280" s="178"/>
      <c r="C280" s="178"/>
      <c r="D280" s="13" t="s">
        <v>39</v>
      </c>
      <c r="E280" s="37">
        <v>1</v>
      </c>
      <c r="F280" s="47">
        <v>7.1428571428571425E-2</v>
      </c>
      <c r="G280" s="214" t="s">
        <v>920</v>
      </c>
      <c r="H280" s="215"/>
    </row>
    <row r="281" spans="1:8" ht="13" x14ac:dyDescent="0.25">
      <c r="A281" s="31"/>
      <c r="B281" s="32"/>
      <c r="C281" s="32"/>
      <c r="D281" s="32"/>
      <c r="E281" s="32"/>
      <c r="F281" s="32"/>
      <c r="G281" s="17"/>
      <c r="H281" s="17"/>
    </row>
    <row r="282" spans="1:8" ht="13" x14ac:dyDescent="0.25">
      <c r="A282" s="31"/>
      <c r="B282" s="32"/>
      <c r="C282" s="32"/>
      <c r="D282" s="32"/>
      <c r="E282" s="32"/>
      <c r="F282" s="32"/>
      <c r="G282" s="17"/>
      <c r="H282" s="17"/>
    </row>
    <row r="283" spans="1:8" ht="13" x14ac:dyDescent="0.25">
      <c r="A283" s="31"/>
      <c r="B283" s="180" t="e" vm="23">
        <v>#VALUE!</v>
      </c>
      <c r="C283" s="222" t="s">
        <v>53</v>
      </c>
      <c r="D283" s="171"/>
      <c r="E283" s="171"/>
      <c r="F283" s="171"/>
      <c r="G283" s="171"/>
      <c r="H283" s="171"/>
    </row>
    <row r="284" spans="1:8" ht="13" x14ac:dyDescent="0.25">
      <c r="A284" s="31"/>
      <c r="B284" s="171"/>
      <c r="C284" s="171"/>
      <c r="D284" s="171"/>
      <c r="E284" s="171"/>
      <c r="F284" s="171"/>
      <c r="G284" s="171"/>
      <c r="H284" s="171"/>
    </row>
    <row r="285" spans="1:8" ht="13" x14ac:dyDescent="0.25">
      <c r="A285" s="31"/>
      <c r="B285" s="171"/>
      <c r="C285" s="171"/>
      <c r="D285" s="171"/>
      <c r="E285" s="171"/>
      <c r="F285" s="171"/>
      <c r="G285" s="171"/>
      <c r="H285" s="171"/>
    </row>
    <row r="286" spans="1:8" ht="13" x14ac:dyDescent="0.25">
      <c r="A286" s="31"/>
      <c r="B286" s="171"/>
      <c r="C286" s="171"/>
      <c r="D286" s="171"/>
      <c r="E286" s="171"/>
      <c r="F286" s="171"/>
      <c r="G286" s="171"/>
      <c r="H286" s="171"/>
    </row>
    <row r="287" spans="1:8" ht="13" x14ac:dyDescent="0.25">
      <c r="A287" s="31"/>
      <c r="B287" s="32"/>
      <c r="C287" s="32"/>
      <c r="D287" s="32"/>
      <c r="E287" s="32"/>
      <c r="F287" s="32"/>
      <c r="G287" s="17"/>
      <c r="H287" s="17"/>
    </row>
    <row r="288" spans="1:8" ht="13" x14ac:dyDescent="0.25">
      <c r="A288" s="31"/>
      <c r="B288" s="32"/>
      <c r="C288" s="32"/>
      <c r="D288" s="32"/>
      <c r="E288" s="32"/>
      <c r="F288" s="32"/>
      <c r="G288" s="17"/>
      <c r="H288" s="17"/>
    </row>
    <row r="289" spans="1:8" ht="19" customHeight="1" x14ac:dyDescent="0.25">
      <c r="A289" s="31"/>
      <c r="B289" s="219" t="s">
        <v>34</v>
      </c>
      <c r="C289" s="175"/>
      <c r="D289" s="176"/>
      <c r="E289" s="199" t="e" vm="24">
        <v>#VALUE!</v>
      </c>
      <c r="F289" s="199"/>
      <c r="G289" s="199"/>
      <c r="H289" s="199"/>
    </row>
    <row r="290" spans="1:8" ht="46.5" x14ac:dyDescent="0.25">
      <c r="A290" s="31"/>
      <c r="B290" s="55" t="s">
        <v>35</v>
      </c>
      <c r="C290" s="56" t="s">
        <v>36</v>
      </c>
      <c r="D290" s="56" t="s">
        <v>43</v>
      </c>
      <c r="E290" s="199"/>
      <c r="F290" s="199"/>
      <c r="G290" s="199"/>
      <c r="H290" s="199"/>
    </row>
    <row r="291" spans="1:8" ht="19" customHeight="1" x14ac:dyDescent="0.25">
      <c r="A291" s="31"/>
      <c r="B291" s="13" t="s">
        <v>38</v>
      </c>
      <c r="C291" s="14">
        <v>54</v>
      </c>
      <c r="D291" s="15">
        <v>0.8571428571428571</v>
      </c>
      <c r="E291" s="199"/>
      <c r="F291" s="199"/>
      <c r="G291" s="199"/>
      <c r="H291" s="199"/>
    </row>
    <row r="292" spans="1:8" ht="15.5" x14ac:dyDescent="0.25">
      <c r="A292" s="31"/>
      <c r="B292" s="13" t="s">
        <v>39</v>
      </c>
      <c r="C292" s="14">
        <v>9</v>
      </c>
      <c r="D292" s="15">
        <v>0.14285714285714285</v>
      </c>
      <c r="E292" s="199"/>
      <c r="F292" s="199"/>
      <c r="G292" s="199"/>
      <c r="H292" s="199"/>
    </row>
    <row r="293" spans="1:8" ht="15.5" x14ac:dyDescent="0.25">
      <c r="A293" s="31"/>
      <c r="B293" s="13" t="s">
        <v>40</v>
      </c>
      <c r="C293" s="14">
        <v>63</v>
      </c>
      <c r="D293" s="15">
        <v>1</v>
      </c>
      <c r="E293" s="199"/>
      <c r="F293" s="199"/>
      <c r="G293" s="199"/>
      <c r="H293" s="199"/>
    </row>
    <row r="294" spans="1:8" ht="13" x14ac:dyDescent="0.25">
      <c r="A294" s="31"/>
      <c r="B294" s="12"/>
      <c r="C294" s="12"/>
      <c r="D294" s="12"/>
      <c r="E294" s="199"/>
      <c r="F294" s="199"/>
      <c r="G294" s="199"/>
      <c r="H294" s="199"/>
    </row>
    <row r="295" spans="1:8" ht="13" x14ac:dyDescent="0.25">
      <c r="A295" s="31"/>
      <c r="B295" s="12"/>
      <c r="C295" s="12"/>
      <c r="D295" s="12"/>
      <c r="E295" s="199"/>
      <c r="F295" s="199"/>
      <c r="G295" s="199"/>
      <c r="H295" s="199"/>
    </row>
    <row r="296" spans="1:8" ht="13" x14ac:dyDescent="0.25">
      <c r="A296" s="31"/>
      <c r="B296" s="12"/>
      <c r="C296" s="12"/>
      <c r="D296" s="12"/>
      <c r="E296" s="199"/>
      <c r="F296" s="199"/>
      <c r="G296" s="199"/>
      <c r="H296" s="199"/>
    </row>
    <row r="297" spans="1:8" ht="13" x14ac:dyDescent="0.25">
      <c r="A297" s="31"/>
      <c r="B297" s="12"/>
      <c r="C297" s="12"/>
      <c r="D297" s="12"/>
      <c r="E297" s="199"/>
      <c r="F297" s="199"/>
      <c r="G297" s="199"/>
      <c r="H297" s="199"/>
    </row>
    <row r="298" spans="1:8" ht="13" x14ac:dyDescent="0.25">
      <c r="A298" s="31"/>
      <c r="B298" s="12"/>
      <c r="C298" s="12"/>
      <c r="D298" s="12"/>
      <c r="E298" s="199"/>
      <c r="F298" s="199"/>
      <c r="G298" s="199"/>
      <c r="H298" s="199"/>
    </row>
    <row r="299" spans="1:8" ht="13" x14ac:dyDescent="0.25">
      <c r="A299" s="31"/>
      <c r="B299" s="12"/>
      <c r="C299" s="12"/>
      <c r="D299" s="12"/>
      <c r="E299" s="199"/>
      <c r="F299" s="199"/>
      <c r="G299" s="199"/>
      <c r="H299" s="199"/>
    </row>
    <row r="300" spans="1:8" ht="13" x14ac:dyDescent="0.25">
      <c r="A300" s="31"/>
      <c r="B300" s="12"/>
      <c r="C300" s="12"/>
      <c r="D300" s="12"/>
      <c r="E300" s="199"/>
      <c r="F300" s="199"/>
      <c r="G300" s="199"/>
      <c r="H300" s="199"/>
    </row>
    <row r="301" spans="1:8" ht="13" x14ac:dyDescent="0.25">
      <c r="A301" s="31"/>
      <c r="B301" s="12"/>
      <c r="C301" s="12"/>
      <c r="D301" s="12"/>
      <c r="E301" s="199"/>
      <c r="F301" s="199"/>
      <c r="G301" s="199"/>
      <c r="H301" s="199"/>
    </row>
    <row r="302" spans="1:8" ht="13" x14ac:dyDescent="0.25">
      <c r="A302" s="31"/>
      <c r="B302" s="12"/>
      <c r="C302" s="12"/>
      <c r="D302" s="12"/>
      <c r="E302" s="199"/>
      <c r="F302" s="199"/>
      <c r="G302" s="199"/>
      <c r="H302" s="199"/>
    </row>
    <row r="303" spans="1:8" ht="13" x14ac:dyDescent="0.25">
      <c r="A303" s="31"/>
      <c r="B303" s="12"/>
      <c r="C303" s="12"/>
      <c r="D303" s="12"/>
      <c r="E303" s="199"/>
      <c r="F303" s="199"/>
      <c r="G303" s="199"/>
      <c r="H303" s="199"/>
    </row>
    <row r="304" spans="1:8" ht="13" x14ac:dyDescent="0.25">
      <c r="A304" s="31"/>
      <c r="B304" s="12"/>
      <c r="C304" s="12"/>
      <c r="D304" s="12"/>
      <c r="E304" s="199"/>
      <c r="F304" s="199"/>
      <c r="G304" s="199"/>
      <c r="H304" s="199"/>
    </row>
    <row r="305" spans="1:8" ht="13" x14ac:dyDescent="0.25">
      <c r="A305" s="31"/>
      <c r="B305" s="32"/>
      <c r="C305" s="32"/>
      <c r="D305" s="32"/>
      <c r="E305" s="199"/>
      <c r="F305" s="199"/>
      <c r="G305" s="199"/>
      <c r="H305" s="199"/>
    </row>
    <row r="306" spans="1:8" ht="13" x14ac:dyDescent="0.25">
      <c r="A306" s="31"/>
      <c r="B306" s="32"/>
      <c r="C306" s="32"/>
      <c r="D306" s="32"/>
      <c r="E306" s="32"/>
      <c r="F306" s="32"/>
      <c r="G306" s="17"/>
      <c r="H306" s="17"/>
    </row>
    <row r="307" spans="1:8" ht="52.5" customHeight="1" x14ac:dyDescent="0.25">
      <c r="A307" s="31"/>
      <c r="B307" s="56" t="s">
        <v>1</v>
      </c>
      <c r="C307" s="56" t="s">
        <v>41</v>
      </c>
      <c r="D307" s="56" t="s">
        <v>35</v>
      </c>
      <c r="E307" s="56" t="s">
        <v>42</v>
      </c>
      <c r="F307" s="219" t="s">
        <v>46</v>
      </c>
      <c r="G307" s="175"/>
      <c r="H307" s="176"/>
    </row>
    <row r="308" spans="1:8" ht="81" customHeight="1" x14ac:dyDescent="0.25">
      <c r="A308" s="31">
        <v>7.1</v>
      </c>
      <c r="B308" s="177" t="s">
        <v>783</v>
      </c>
      <c r="C308" s="179">
        <v>26</v>
      </c>
      <c r="D308" s="13" t="s">
        <v>38</v>
      </c>
      <c r="E308" s="37">
        <v>23</v>
      </c>
      <c r="F308" s="38">
        <v>0.88461538461538458</v>
      </c>
      <c r="G308" s="214" t="s">
        <v>920</v>
      </c>
      <c r="H308" s="215"/>
    </row>
    <row r="309" spans="1:8" ht="33" customHeight="1" x14ac:dyDescent="0.25">
      <c r="A309" s="31"/>
      <c r="B309" s="178"/>
      <c r="C309" s="178"/>
      <c r="D309" s="13" t="s">
        <v>39</v>
      </c>
      <c r="E309" s="37">
        <v>3</v>
      </c>
      <c r="F309" s="47">
        <v>0.11538461538461539</v>
      </c>
      <c r="G309" s="214" t="s">
        <v>920</v>
      </c>
      <c r="H309" s="215"/>
    </row>
    <row r="310" spans="1:8" ht="69" customHeight="1" x14ac:dyDescent="0.25">
      <c r="A310" s="31">
        <v>7.2</v>
      </c>
      <c r="B310" s="177" t="s">
        <v>929</v>
      </c>
      <c r="C310" s="179">
        <v>28</v>
      </c>
      <c r="D310" s="13" t="s">
        <v>38</v>
      </c>
      <c r="E310" s="37">
        <v>25</v>
      </c>
      <c r="F310" s="47">
        <v>0.8928571428571429</v>
      </c>
      <c r="G310" s="214" t="s">
        <v>920</v>
      </c>
      <c r="H310" s="215"/>
    </row>
    <row r="311" spans="1:8" ht="33" customHeight="1" x14ac:dyDescent="0.25">
      <c r="A311" s="31"/>
      <c r="B311" s="178"/>
      <c r="C311" s="178"/>
      <c r="D311" s="13" t="s">
        <v>39</v>
      </c>
      <c r="E311" s="37">
        <v>3</v>
      </c>
      <c r="F311" s="47">
        <v>0.10714285714285714</v>
      </c>
      <c r="G311" s="214" t="s">
        <v>920</v>
      </c>
      <c r="H311" s="215"/>
    </row>
    <row r="312" spans="1:8" ht="69" customHeight="1" x14ac:dyDescent="0.25">
      <c r="A312" s="31">
        <v>7.3</v>
      </c>
      <c r="B312" s="177" t="s">
        <v>902</v>
      </c>
      <c r="C312" s="179">
        <v>9</v>
      </c>
      <c r="D312" s="13" t="s">
        <v>38</v>
      </c>
      <c r="E312" s="37">
        <v>6</v>
      </c>
      <c r="F312" s="47">
        <v>0.66666666666666663</v>
      </c>
      <c r="G312" s="214" t="s">
        <v>920</v>
      </c>
      <c r="H312" s="215"/>
    </row>
    <row r="313" spans="1:8" ht="33" customHeight="1" x14ac:dyDescent="0.25">
      <c r="A313" s="31"/>
      <c r="B313" s="178"/>
      <c r="C313" s="178"/>
      <c r="D313" s="13" t="s">
        <v>39</v>
      </c>
      <c r="E313" s="37">
        <v>3</v>
      </c>
      <c r="F313" s="47">
        <v>0.33333333333333331</v>
      </c>
      <c r="G313" s="214" t="s">
        <v>920</v>
      </c>
      <c r="H313" s="215"/>
    </row>
  </sheetData>
  <mergeCells count="234">
    <mergeCell ref="E51:H67"/>
    <mergeCell ref="E90:H106"/>
    <mergeCell ref="E127:H143"/>
    <mergeCell ref="E162:H178"/>
    <mergeCell ref="E199:H215"/>
    <mergeCell ref="E242:H258"/>
    <mergeCell ref="E289:H305"/>
    <mergeCell ref="G190:H190"/>
    <mergeCell ref="C193:H196"/>
    <mergeCell ref="F180:H180"/>
    <mergeCell ref="G181:H181"/>
    <mergeCell ref="G182:H182"/>
    <mergeCell ref="G183:H183"/>
    <mergeCell ref="G184:H184"/>
    <mergeCell ref="G185:H185"/>
    <mergeCell ref="G117:H117"/>
    <mergeCell ref="G118:H118"/>
    <mergeCell ref="F145:H145"/>
    <mergeCell ref="G146:H146"/>
    <mergeCell ref="G147:H147"/>
    <mergeCell ref="G186:H186"/>
    <mergeCell ref="G187:H187"/>
    <mergeCell ref="G188:H188"/>
    <mergeCell ref="G189:H189"/>
    <mergeCell ref="G313:H313"/>
    <mergeCell ref="G267:H267"/>
    <mergeCell ref="G268:H268"/>
    <mergeCell ref="G269:H269"/>
    <mergeCell ref="G270:H270"/>
    <mergeCell ref="G271:H271"/>
    <mergeCell ref="G272:H272"/>
    <mergeCell ref="F108:H108"/>
    <mergeCell ref="G109:H109"/>
    <mergeCell ref="G110:H110"/>
    <mergeCell ref="G111:H111"/>
    <mergeCell ref="G112:H112"/>
    <mergeCell ref="G113:H113"/>
    <mergeCell ref="G114:H114"/>
    <mergeCell ref="G148:H148"/>
    <mergeCell ref="G149:H149"/>
    <mergeCell ref="G150:H150"/>
    <mergeCell ref="G151:H151"/>
    <mergeCell ref="G152:H152"/>
    <mergeCell ref="G153:H153"/>
    <mergeCell ref="C156:H159"/>
    <mergeCell ref="G115:H115"/>
    <mergeCell ref="G264:H264"/>
    <mergeCell ref="G265:H265"/>
    <mergeCell ref="G266:H266"/>
    <mergeCell ref="F307:H307"/>
    <mergeCell ref="G308:H308"/>
    <mergeCell ref="G309:H309"/>
    <mergeCell ref="G310:H310"/>
    <mergeCell ref="G311:H311"/>
    <mergeCell ref="G312:H312"/>
    <mergeCell ref="G280:H280"/>
    <mergeCell ref="C283:H286"/>
    <mergeCell ref="G273:H273"/>
    <mergeCell ref="G274:H274"/>
    <mergeCell ref="G275:H275"/>
    <mergeCell ref="G276:H276"/>
    <mergeCell ref="G277:H277"/>
    <mergeCell ref="G278:H278"/>
    <mergeCell ref="G279:H279"/>
    <mergeCell ref="B232:B233"/>
    <mergeCell ref="C232:C233"/>
    <mergeCell ref="B242:D242"/>
    <mergeCell ref="F260:H260"/>
    <mergeCell ref="G261:H261"/>
    <mergeCell ref="G262:H262"/>
    <mergeCell ref="G263:H263"/>
    <mergeCell ref="G230:H230"/>
    <mergeCell ref="G231:H231"/>
    <mergeCell ref="G232:H232"/>
    <mergeCell ref="G233:H233"/>
    <mergeCell ref="C236:H239"/>
    <mergeCell ref="B222:B223"/>
    <mergeCell ref="C222:C223"/>
    <mergeCell ref="B224:B225"/>
    <mergeCell ref="C224:C225"/>
    <mergeCell ref="B226:B227"/>
    <mergeCell ref="C226:C227"/>
    <mergeCell ref="B228:B229"/>
    <mergeCell ref="C228:C229"/>
    <mergeCell ref="B230:B231"/>
    <mergeCell ref="C230:C231"/>
    <mergeCell ref="B187:B188"/>
    <mergeCell ref="C187:C188"/>
    <mergeCell ref="B189:B190"/>
    <mergeCell ref="C189:C190"/>
    <mergeCell ref="B193:B196"/>
    <mergeCell ref="B199:D199"/>
    <mergeCell ref="B218:B219"/>
    <mergeCell ref="C218:C219"/>
    <mergeCell ref="C220:C221"/>
    <mergeCell ref="B220:B221"/>
    <mergeCell ref="B111:B112"/>
    <mergeCell ref="C111:C112"/>
    <mergeCell ref="B113:B114"/>
    <mergeCell ref="C113:C114"/>
    <mergeCell ref="B115:B116"/>
    <mergeCell ref="B117:B118"/>
    <mergeCell ref="C117:C118"/>
    <mergeCell ref="B185:B186"/>
    <mergeCell ref="C185:C186"/>
    <mergeCell ref="B310:B311"/>
    <mergeCell ref="C310:C311"/>
    <mergeCell ref="B312:B313"/>
    <mergeCell ref="C312:C313"/>
    <mergeCell ref="B273:B274"/>
    <mergeCell ref="B275:B276"/>
    <mergeCell ref="B277:B278"/>
    <mergeCell ref="B279:B280"/>
    <mergeCell ref="B283:B286"/>
    <mergeCell ref="B289:D289"/>
    <mergeCell ref="C308:C309"/>
    <mergeCell ref="C279:C280"/>
    <mergeCell ref="B267:B268"/>
    <mergeCell ref="C267:C268"/>
    <mergeCell ref="B269:B270"/>
    <mergeCell ref="C269:C270"/>
    <mergeCell ref="B271:B272"/>
    <mergeCell ref="C271:C272"/>
    <mergeCell ref="C273:C274"/>
    <mergeCell ref="B308:B309"/>
    <mergeCell ref="B236:B239"/>
    <mergeCell ref="B261:B262"/>
    <mergeCell ref="C261:C262"/>
    <mergeCell ref="B263:B264"/>
    <mergeCell ref="C263:C264"/>
    <mergeCell ref="B265:B266"/>
    <mergeCell ref="C265:C266"/>
    <mergeCell ref="C275:C276"/>
    <mergeCell ref="C277:C278"/>
    <mergeCell ref="G222:H222"/>
    <mergeCell ref="G223:H223"/>
    <mergeCell ref="G224:H224"/>
    <mergeCell ref="G225:H225"/>
    <mergeCell ref="G226:H226"/>
    <mergeCell ref="G227:H227"/>
    <mergeCell ref="G228:H228"/>
    <mergeCell ref="G229:H229"/>
    <mergeCell ref="C115:C116"/>
    <mergeCell ref="G116:H116"/>
    <mergeCell ref="C121:H124"/>
    <mergeCell ref="B127:D127"/>
    <mergeCell ref="F217:H217"/>
    <mergeCell ref="G218:H218"/>
    <mergeCell ref="G219:H219"/>
    <mergeCell ref="G220:H220"/>
    <mergeCell ref="G221:H221"/>
    <mergeCell ref="B121:B124"/>
    <mergeCell ref="B146:B147"/>
    <mergeCell ref="C146:C147"/>
    <mergeCell ref="B148:B149"/>
    <mergeCell ref="C148:C149"/>
    <mergeCell ref="B150:B151"/>
    <mergeCell ref="C150:C151"/>
    <mergeCell ref="B152:B153"/>
    <mergeCell ref="C152:C153"/>
    <mergeCell ref="B156:B159"/>
    <mergeCell ref="B162:D162"/>
    <mergeCell ref="C181:C182"/>
    <mergeCell ref="B181:B182"/>
    <mergeCell ref="B183:B184"/>
    <mergeCell ref="C183:C184"/>
    <mergeCell ref="F69:H69"/>
    <mergeCell ref="G70:H70"/>
    <mergeCell ref="G71:H71"/>
    <mergeCell ref="G72:H72"/>
    <mergeCell ref="G73:H73"/>
    <mergeCell ref="G74:H74"/>
    <mergeCell ref="G81:H81"/>
    <mergeCell ref="C84:H87"/>
    <mergeCell ref="G75:H75"/>
    <mergeCell ref="G76:H76"/>
    <mergeCell ref="G77:H77"/>
    <mergeCell ref="G78:H78"/>
    <mergeCell ref="G79:H79"/>
    <mergeCell ref="G80:H80"/>
    <mergeCell ref="B109:B110"/>
    <mergeCell ref="C109:C110"/>
    <mergeCell ref="B37:B38"/>
    <mergeCell ref="C37:C38"/>
    <mergeCell ref="B39:B40"/>
    <mergeCell ref="C39:C40"/>
    <mergeCell ref="B41:B42"/>
    <mergeCell ref="C41:C42"/>
    <mergeCell ref="C45:H48"/>
    <mergeCell ref="G35:H35"/>
    <mergeCell ref="G36:H36"/>
    <mergeCell ref="G37:H37"/>
    <mergeCell ref="G38:H38"/>
    <mergeCell ref="G39:H39"/>
    <mergeCell ref="G40:H40"/>
    <mergeCell ref="G41:H41"/>
    <mergeCell ref="G42:H42"/>
    <mergeCell ref="B35:B36"/>
    <mergeCell ref="C35:C36"/>
    <mergeCell ref="B45:B48"/>
    <mergeCell ref="B1:C7"/>
    <mergeCell ref="D1:H7"/>
    <mergeCell ref="B9:H9"/>
    <mergeCell ref="B10:H10"/>
    <mergeCell ref="B13:D13"/>
    <mergeCell ref="C29:C30"/>
    <mergeCell ref="G30:H30"/>
    <mergeCell ref="E13:H27"/>
    <mergeCell ref="F28:H28"/>
    <mergeCell ref="G29:H29"/>
    <mergeCell ref="G31:H31"/>
    <mergeCell ref="G32:H32"/>
    <mergeCell ref="G33:H33"/>
    <mergeCell ref="G34:H34"/>
    <mergeCell ref="B29:B30"/>
    <mergeCell ref="B31:B32"/>
    <mergeCell ref="C31:C32"/>
    <mergeCell ref="B33:B34"/>
    <mergeCell ref="C33:C34"/>
    <mergeCell ref="B51:D51"/>
    <mergeCell ref="B70:B71"/>
    <mergeCell ref="C70:C71"/>
    <mergeCell ref="B72:B73"/>
    <mergeCell ref="C72:C73"/>
    <mergeCell ref="C74:C75"/>
    <mergeCell ref="B84:B87"/>
    <mergeCell ref="B90:D90"/>
    <mergeCell ref="B74:B75"/>
    <mergeCell ref="B76:B77"/>
    <mergeCell ref="C76:C77"/>
    <mergeCell ref="B78:B79"/>
    <mergeCell ref="C78:C79"/>
    <mergeCell ref="B80:B81"/>
    <mergeCell ref="C80:C81"/>
  </mergeCells>
  <printOptions horizontalCentered="1"/>
  <pageMargins left="0.7" right="0.7" top="0.75" bottom="0.75" header="0" footer="0"/>
  <pageSetup pageOrder="overThenDown" orientation="portrait"/>
  <rowBreaks count="7" manualBreakCount="7">
    <brk id="191" man="1"/>
    <brk id="43" man="1"/>
    <brk id="234" man="1"/>
    <brk id="82" man="1"/>
    <brk id="119" man="1"/>
    <brk id="154" man="1"/>
    <brk id="281" man="1"/>
  </rowBreaks>
  <colBreaks count="1" manualBreakCount="1">
    <brk id="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B1:F28"/>
  <sheetViews>
    <sheetView workbookViewId="0"/>
  </sheetViews>
  <sheetFormatPr baseColWidth="10" defaultColWidth="12.6328125" defaultRowHeight="15.75" customHeight="1" x14ac:dyDescent="0.25"/>
  <cols>
    <col min="5" max="5" width="36.1796875" customWidth="1"/>
  </cols>
  <sheetData>
    <row r="1" spans="2:6" ht="15.75" customHeight="1" x14ac:dyDescent="0.3">
      <c r="B1" s="60" t="s">
        <v>57</v>
      </c>
      <c r="D1" s="61"/>
      <c r="E1" s="58" t="s">
        <v>0</v>
      </c>
      <c r="F1" s="62"/>
    </row>
    <row r="2" spans="2:6" ht="15.75" customHeight="1" x14ac:dyDescent="0.3">
      <c r="B2" s="63" t="s">
        <v>2</v>
      </c>
      <c r="D2" s="61"/>
      <c r="E2" s="64" t="s">
        <v>58</v>
      </c>
      <c r="F2" s="65"/>
    </row>
    <row r="3" spans="2:6" ht="15.75" customHeight="1" x14ac:dyDescent="0.3">
      <c r="B3" s="63" t="s">
        <v>3</v>
      </c>
      <c r="D3" s="61"/>
      <c r="E3" s="66" t="s">
        <v>47</v>
      </c>
      <c r="F3" s="62"/>
    </row>
    <row r="4" spans="2:6" ht="15.75" customHeight="1" x14ac:dyDescent="0.3">
      <c r="B4" s="63" t="s">
        <v>4</v>
      </c>
      <c r="D4" s="61"/>
      <c r="E4" s="64" t="s">
        <v>48</v>
      </c>
      <c r="F4" s="62"/>
    </row>
    <row r="5" spans="2:6" ht="15.75" customHeight="1" x14ac:dyDescent="0.3">
      <c r="B5" s="63" t="s">
        <v>5</v>
      </c>
      <c r="D5" s="61"/>
      <c r="E5" s="64" t="s">
        <v>49</v>
      </c>
      <c r="F5" s="62"/>
    </row>
    <row r="6" spans="2:6" ht="15.75" customHeight="1" x14ac:dyDescent="0.3">
      <c r="B6" s="63" t="s">
        <v>6</v>
      </c>
      <c r="D6" s="61"/>
      <c r="E6" s="64" t="s">
        <v>50</v>
      </c>
      <c r="F6" s="62"/>
    </row>
    <row r="7" spans="2:6" ht="15.75" customHeight="1" x14ac:dyDescent="0.3">
      <c r="B7" s="63" t="s">
        <v>7</v>
      </c>
      <c r="D7" s="61"/>
      <c r="E7" s="64" t="s">
        <v>51</v>
      </c>
      <c r="F7" s="62"/>
    </row>
    <row r="8" spans="2:6" ht="15.75" customHeight="1" x14ac:dyDescent="0.3">
      <c r="B8" s="63" t="s">
        <v>8</v>
      </c>
      <c r="E8" s="64" t="s">
        <v>53</v>
      </c>
    </row>
    <row r="9" spans="2:6" ht="15.75" customHeight="1" x14ac:dyDescent="0.25">
      <c r="B9" s="63" t="s">
        <v>9</v>
      </c>
    </row>
    <row r="10" spans="2:6" ht="15.75" customHeight="1" x14ac:dyDescent="0.25">
      <c r="B10" s="63" t="s">
        <v>10</v>
      </c>
    </row>
    <row r="11" spans="2:6" ht="15.75" customHeight="1" x14ac:dyDescent="0.25">
      <c r="B11" s="63" t="s">
        <v>11</v>
      </c>
    </row>
    <row r="12" spans="2:6" ht="15.75" customHeight="1" x14ac:dyDescent="0.25">
      <c r="B12" s="63" t="s">
        <v>12</v>
      </c>
    </row>
    <row r="13" spans="2:6" ht="15.75" customHeight="1" x14ac:dyDescent="0.25">
      <c r="B13" s="63" t="s">
        <v>13</v>
      </c>
    </row>
    <row r="14" spans="2:6" ht="15.75" customHeight="1" x14ac:dyDescent="0.25">
      <c r="B14" s="63" t="s">
        <v>14</v>
      </c>
    </row>
    <row r="15" spans="2:6" ht="15.75" customHeight="1" x14ac:dyDescent="0.25">
      <c r="B15" s="63" t="s">
        <v>15</v>
      </c>
    </row>
    <row r="16" spans="2:6" ht="15.75" customHeight="1" x14ac:dyDescent="0.25">
      <c r="B16" s="63" t="s">
        <v>16</v>
      </c>
    </row>
    <row r="17" spans="2:2" ht="15.75" customHeight="1" x14ac:dyDescent="0.25">
      <c r="B17" s="63" t="s">
        <v>17</v>
      </c>
    </row>
    <row r="18" spans="2:2" ht="15.75" customHeight="1" x14ac:dyDescent="0.25">
      <c r="B18" s="63" t="s">
        <v>18</v>
      </c>
    </row>
    <row r="19" spans="2:2" ht="15.75" customHeight="1" x14ac:dyDescent="0.25">
      <c r="B19" s="63" t="s">
        <v>19</v>
      </c>
    </row>
    <row r="20" spans="2:2" ht="15.75" customHeight="1" x14ac:dyDescent="0.25">
      <c r="B20" s="63" t="s">
        <v>20</v>
      </c>
    </row>
    <row r="21" spans="2:2" ht="15.75" customHeight="1" x14ac:dyDescent="0.25">
      <c r="B21" s="63" t="s">
        <v>21</v>
      </c>
    </row>
    <row r="22" spans="2:2" ht="15.75" customHeight="1" x14ac:dyDescent="0.25">
      <c r="B22" s="63" t="s">
        <v>22</v>
      </c>
    </row>
    <row r="23" spans="2:2" ht="15.75" customHeight="1" x14ac:dyDescent="0.25">
      <c r="B23" s="63" t="s">
        <v>23</v>
      </c>
    </row>
    <row r="24" spans="2:2" ht="15.75" customHeight="1" x14ac:dyDescent="0.25">
      <c r="B24" s="63" t="s">
        <v>24</v>
      </c>
    </row>
    <row r="25" spans="2:2" ht="15.75" customHeight="1" x14ac:dyDescent="0.25">
      <c r="B25" s="63" t="s">
        <v>25</v>
      </c>
    </row>
    <row r="26" spans="2:2" ht="15.75" customHeight="1" x14ac:dyDescent="0.25">
      <c r="B26" s="63" t="s">
        <v>59</v>
      </c>
    </row>
    <row r="27" spans="2:2" ht="15.75" customHeight="1" x14ac:dyDescent="0.25">
      <c r="B27" s="63" t="s">
        <v>28</v>
      </c>
    </row>
    <row r="28" spans="2:2" ht="15.75" customHeight="1" x14ac:dyDescent="0.25">
      <c r="B28" s="63" t="s">
        <v>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531C1-8F98-2846-BC8C-FEE2CD959BD1}">
  <dimension ref="A1:W84"/>
  <sheetViews>
    <sheetView tabSelected="1" workbookViewId="0">
      <selection activeCell="F14" sqref="F14"/>
    </sheetView>
  </sheetViews>
  <sheetFormatPr baseColWidth="10" defaultRowHeight="12.5" x14ac:dyDescent="0.25"/>
  <cols>
    <col min="1" max="1" width="22.1796875" customWidth="1"/>
    <col min="2" max="3" width="21.36328125" customWidth="1"/>
    <col min="4" max="4" width="42.453125" customWidth="1"/>
    <col min="5" max="5" width="14.1796875" customWidth="1"/>
  </cols>
  <sheetData>
    <row r="1" spans="1:23" ht="115" customHeight="1" x14ac:dyDescent="0.25">
      <c r="A1" s="173" t="e" vm="25">
        <v>#VALUE!</v>
      </c>
      <c r="B1" s="173"/>
      <c r="C1" s="173" t="e" vm="26">
        <v>#VALUE!</v>
      </c>
      <c r="D1" s="173"/>
      <c r="E1" s="173"/>
    </row>
    <row r="2" spans="1:23" ht="22" x14ac:dyDescent="0.25">
      <c r="A2" s="168" t="s">
        <v>54</v>
      </c>
      <c r="B2" s="168"/>
      <c r="C2" s="168"/>
      <c r="D2" s="168"/>
      <c r="E2" s="168"/>
      <c r="V2" s="3"/>
      <c r="W2" s="2"/>
    </row>
    <row r="3" spans="1:23" ht="18.5" x14ac:dyDescent="0.25">
      <c r="A3" s="169" t="s">
        <v>33</v>
      </c>
      <c r="B3" s="169"/>
      <c r="C3" s="169"/>
      <c r="D3" s="169"/>
      <c r="E3" s="169"/>
      <c r="V3" s="3"/>
      <c r="W3" s="2"/>
    </row>
    <row r="4" spans="1:23" ht="13" x14ac:dyDescent="0.3">
      <c r="A4" s="58"/>
      <c r="B4" s="58"/>
      <c r="C4" s="58"/>
      <c r="D4" s="1"/>
      <c r="E4" s="1"/>
      <c r="F4" s="1"/>
      <c r="G4" s="1"/>
      <c r="H4" s="1"/>
      <c r="I4" s="1"/>
      <c r="J4" s="1"/>
      <c r="K4" s="1"/>
      <c r="L4" s="1"/>
      <c r="M4" s="1"/>
      <c r="N4" s="1"/>
      <c r="O4" s="1"/>
      <c r="P4" s="1"/>
      <c r="Q4" s="1"/>
      <c r="R4" s="1"/>
      <c r="S4" s="1"/>
      <c r="T4" s="57"/>
      <c r="U4" s="2"/>
      <c r="V4" s="3"/>
      <c r="W4" s="2"/>
    </row>
    <row r="5" spans="1:23" x14ac:dyDescent="0.25">
      <c r="A5" s="170" t="e" vm="27">
        <v>#VALUE!</v>
      </c>
      <c r="B5" s="226" t="s">
        <v>44</v>
      </c>
      <c r="C5" s="226"/>
      <c r="D5" s="226"/>
      <c r="E5" s="226"/>
      <c r="V5" s="3"/>
      <c r="W5" s="2"/>
    </row>
    <row r="6" spans="1:23" x14ac:dyDescent="0.25">
      <c r="A6" s="171"/>
      <c r="B6" s="226"/>
      <c r="C6" s="226"/>
      <c r="D6" s="226"/>
      <c r="E6" s="226"/>
      <c r="V6" s="3"/>
      <c r="W6" s="2"/>
    </row>
    <row r="7" spans="1:23" x14ac:dyDescent="0.25">
      <c r="A7" s="171"/>
      <c r="B7" s="226"/>
      <c r="C7" s="226"/>
      <c r="D7" s="226"/>
      <c r="E7" s="226"/>
      <c r="V7" s="3"/>
      <c r="W7" s="2"/>
    </row>
    <row r="8" spans="1:23" x14ac:dyDescent="0.25">
      <c r="A8" s="171"/>
      <c r="B8" s="227"/>
      <c r="C8" s="227"/>
      <c r="D8" s="227"/>
      <c r="E8" s="227"/>
      <c r="V8" s="3"/>
      <c r="W8" s="2"/>
    </row>
    <row r="9" spans="1:23" x14ac:dyDescent="0.25">
      <c r="V9" s="3"/>
      <c r="W9" s="2"/>
    </row>
    <row r="10" spans="1:23" ht="26" x14ac:dyDescent="0.25">
      <c r="A10" s="67" t="s">
        <v>29</v>
      </c>
      <c r="B10" s="68" t="s">
        <v>30</v>
      </c>
      <c r="C10" s="68" t="s">
        <v>55</v>
      </c>
      <c r="D10" s="68" t="s">
        <v>31</v>
      </c>
      <c r="E10" s="69" t="s">
        <v>56</v>
      </c>
    </row>
    <row r="11" spans="1:23" ht="143" x14ac:dyDescent="0.25">
      <c r="A11" s="59" t="s">
        <v>61</v>
      </c>
      <c r="B11" s="59" t="s">
        <v>62</v>
      </c>
      <c r="C11" s="59" t="s">
        <v>63</v>
      </c>
      <c r="D11" s="59" t="s">
        <v>64</v>
      </c>
      <c r="E11" s="59" t="s">
        <v>19</v>
      </c>
    </row>
    <row r="12" spans="1:23" ht="143" x14ac:dyDescent="0.25">
      <c r="A12" s="59" t="s">
        <v>61</v>
      </c>
      <c r="B12" s="59" t="s">
        <v>62</v>
      </c>
      <c r="C12" s="59" t="s">
        <v>65</v>
      </c>
      <c r="D12" s="59" t="s">
        <v>66</v>
      </c>
      <c r="E12" s="59" t="s">
        <v>19</v>
      </c>
    </row>
    <row r="13" spans="1:23" ht="143" x14ac:dyDescent="0.25">
      <c r="A13" s="59" t="s">
        <v>61</v>
      </c>
      <c r="B13" s="59" t="s">
        <v>62</v>
      </c>
      <c r="C13" s="59" t="s">
        <v>67</v>
      </c>
      <c r="D13" s="59" t="s">
        <v>68</v>
      </c>
      <c r="E13" s="59" t="s">
        <v>19</v>
      </c>
    </row>
    <row r="14" spans="1:23" ht="143" x14ac:dyDescent="0.25">
      <c r="A14" s="59" t="s">
        <v>61</v>
      </c>
      <c r="B14" s="59" t="s">
        <v>62</v>
      </c>
      <c r="C14" s="59" t="s">
        <v>69</v>
      </c>
      <c r="D14" s="59" t="s">
        <v>70</v>
      </c>
      <c r="E14" s="59" t="s">
        <v>4</v>
      </c>
    </row>
    <row r="15" spans="1:23" ht="143" x14ac:dyDescent="0.25">
      <c r="A15" s="59" t="s">
        <v>61</v>
      </c>
      <c r="B15" s="59" t="s">
        <v>62</v>
      </c>
      <c r="C15" s="59" t="s">
        <v>69</v>
      </c>
      <c r="D15" s="59" t="s">
        <v>70</v>
      </c>
      <c r="E15" s="59" t="s">
        <v>7</v>
      </c>
    </row>
    <row r="16" spans="1:23" ht="143" x14ac:dyDescent="0.25">
      <c r="A16" s="59" t="s">
        <v>61</v>
      </c>
      <c r="B16" s="59" t="s">
        <v>62</v>
      </c>
      <c r="C16" s="59" t="s">
        <v>69</v>
      </c>
      <c r="D16" s="59" t="s">
        <v>70</v>
      </c>
      <c r="E16" s="59" t="s">
        <v>19</v>
      </c>
    </row>
    <row r="17" spans="1:5" ht="182" x14ac:dyDescent="0.25">
      <c r="A17" s="59" t="s">
        <v>61</v>
      </c>
      <c r="B17" s="59" t="s">
        <v>72</v>
      </c>
      <c r="C17" s="59" t="s">
        <v>76</v>
      </c>
      <c r="D17" s="59" t="s">
        <v>89</v>
      </c>
      <c r="E17" s="59" t="s">
        <v>19</v>
      </c>
    </row>
    <row r="18" spans="1:5" ht="143" x14ac:dyDescent="0.25">
      <c r="A18" s="59" t="s">
        <v>61</v>
      </c>
      <c r="B18" s="59" t="s">
        <v>72</v>
      </c>
      <c r="C18" s="59" t="s">
        <v>77</v>
      </c>
      <c r="D18" s="59" t="s">
        <v>90</v>
      </c>
      <c r="E18" s="59" t="s">
        <v>19</v>
      </c>
    </row>
    <row r="19" spans="1:5" ht="143" x14ac:dyDescent="0.25">
      <c r="A19" s="59" t="s">
        <v>61</v>
      </c>
      <c r="B19" s="59" t="s">
        <v>72</v>
      </c>
      <c r="C19" s="59" t="s">
        <v>78</v>
      </c>
      <c r="D19" s="59" t="s">
        <v>70</v>
      </c>
      <c r="E19" s="59" t="s">
        <v>19</v>
      </c>
    </row>
    <row r="20" spans="1:5" ht="143" x14ac:dyDescent="0.25">
      <c r="A20" s="59" t="s">
        <v>61</v>
      </c>
      <c r="B20" s="59" t="s">
        <v>72</v>
      </c>
      <c r="C20" s="59" t="s">
        <v>79</v>
      </c>
      <c r="D20" s="59" t="s">
        <v>91</v>
      </c>
      <c r="E20" s="59" t="s">
        <v>19</v>
      </c>
    </row>
    <row r="21" spans="1:5" ht="143" x14ac:dyDescent="0.25">
      <c r="A21" s="59" t="s">
        <v>71</v>
      </c>
      <c r="B21" s="59" t="s">
        <v>73</v>
      </c>
      <c r="C21" s="59" t="s">
        <v>80</v>
      </c>
      <c r="D21" s="59" t="s">
        <v>92</v>
      </c>
      <c r="E21" s="59" t="s">
        <v>19</v>
      </c>
    </row>
    <row r="22" spans="1:5" ht="130" x14ac:dyDescent="0.25">
      <c r="A22" s="59" t="s">
        <v>71</v>
      </c>
      <c r="B22" s="59" t="s">
        <v>73</v>
      </c>
      <c r="C22" s="59" t="s">
        <v>81</v>
      </c>
      <c r="D22" s="59" t="s">
        <v>93</v>
      </c>
      <c r="E22" s="59" t="s">
        <v>19</v>
      </c>
    </row>
    <row r="23" spans="1:5" ht="130" x14ac:dyDescent="0.25">
      <c r="A23" s="59" t="s">
        <v>71</v>
      </c>
      <c r="B23" s="59" t="s">
        <v>73</v>
      </c>
      <c r="C23" s="59" t="s">
        <v>82</v>
      </c>
      <c r="D23" s="59" t="s">
        <v>94</v>
      </c>
      <c r="E23" s="59" t="s">
        <v>19</v>
      </c>
    </row>
    <row r="24" spans="1:5" ht="130" x14ac:dyDescent="0.25">
      <c r="A24" s="59" t="s">
        <v>71</v>
      </c>
      <c r="B24" s="59" t="s">
        <v>74</v>
      </c>
      <c r="C24" s="59" t="s">
        <v>83</v>
      </c>
      <c r="D24" s="59" t="s">
        <v>95</v>
      </c>
      <c r="E24" s="59" t="s">
        <v>19</v>
      </c>
    </row>
    <row r="25" spans="1:5" ht="130" x14ac:dyDescent="0.25">
      <c r="A25" s="59" t="s">
        <v>71</v>
      </c>
      <c r="B25" s="59" t="s">
        <v>74</v>
      </c>
      <c r="C25" s="59" t="s">
        <v>84</v>
      </c>
      <c r="D25" s="59" t="s">
        <v>96</v>
      </c>
      <c r="E25" s="59" t="s">
        <v>19</v>
      </c>
    </row>
    <row r="26" spans="1:5" ht="130" x14ac:dyDescent="0.25">
      <c r="A26" s="59" t="s">
        <v>71</v>
      </c>
      <c r="B26" s="59" t="s">
        <v>74</v>
      </c>
      <c r="C26" s="59" t="s">
        <v>85</v>
      </c>
      <c r="D26" s="59" t="s">
        <v>97</v>
      </c>
      <c r="E26" s="59" t="s">
        <v>19</v>
      </c>
    </row>
    <row r="27" spans="1:5" ht="130" x14ac:dyDescent="0.25">
      <c r="A27" s="59" t="s">
        <v>71</v>
      </c>
      <c r="B27" s="59" t="s">
        <v>74</v>
      </c>
      <c r="C27" s="59" t="s">
        <v>86</v>
      </c>
      <c r="D27" s="59" t="s">
        <v>98</v>
      </c>
      <c r="E27" s="59" t="s">
        <v>19</v>
      </c>
    </row>
    <row r="28" spans="1:5" ht="130" x14ac:dyDescent="0.25">
      <c r="A28" s="59" t="s">
        <v>71</v>
      </c>
      <c r="B28" s="59" t="s">
        <v>74</v>
      </c>
      <c r="C28" s="59" t="s">
        <v>87</v>
      </c>
      <c r="D28" s="59" t="s">
        <v>70</v>
      </c>
      <c r="E28" s="59" t="s">
        <v>19</v>
      </c>
    </row>
    <row r="29" spans="1:5" ht="130" x14ac:dyDescent="0.25">
      <c r="A29" s="59" t="s">
        <v>71</v>
      </c>
      <c r="B29" s="59" t="s">
        <v>75</v>
      </c>
      <c r="C29" s="59" t="s">
        <v>88</v>
      </c>
      <c r="D29" s="59" t="s">
        <v>70</v>
      </c>
      <c r="E29" s="59" t="s">
        <v>19</v>
      </c>
    </row>
    <row r="30" spans="1:5" ht="130" x14ac:dyDescent="0.25">
      <c r="A30" s="59" t="s">
        <v>71</v>
      </c>
      <c r="B30" s="59" t="s">
        <v>75</v>
      </c>
      <c r="C30" s="59" t="s">
        <v>100</v>
      </c>
      <c r="D30" s="59" t="s">
        <v>111</v>
      </c>
      <c r="E30" s="59" t="s">
        <v>19</v>
      </c>
    </row>
    <row r="31" spans="1:5" ht="130" x14ac:dyDescent="0.25">
      <c r="A31" s="59" t="s">
        <v>71</v>
      </c>
      <c r="B31" s="59" t="s">
        <v>75</v>
      </c>
      <c r="C31" s="59" t="s">
        <v>101</v>
      </c>
      <c r="D31" s="59" t="s">
        <v>112</v>
      </c>
      <c r="E31" s="59" t="s">
        <v>19</v>
      </c>
    </row>
    <row r="32" spans="1:5" ht="130" x14ac:dyDescent="0.25">
      <c r="A32" s="59" t="s">
        <v>71</v>
      </c>
      <c r="B32" s="59" t="s">
        <v>75</v>
      </c>
      <c r="C32" s="59" t="s">
        <v>102</v>
      </c>
      <c r="D32" s="59" t="s">
        <v>113</v>
      </c>
      <c r="E32" s="59" t="s">
        <v>19</v>
      </c>
    </row>
    <row r="33" spans="1:5" ht="130" x14ac:dyDescent="0.25">
      <c r="A33" s="59" t="s">
        <v>71</v>
      </c>
      <c r="B33" s="59" t="s">
        <v>75</v>
      </c>
      <c r="C33" s="59" t="s">
        <v>103</v>
      </c>
      <c r="D33" s="59" t="s">
        <v>114</v>
      </c>
      <c r="E33" s="59" t="s">
        <v>19</v>
      </c>
    </row>
    <row r="34" spans="1:5" ht="130" x14ac:dyDescent="0.25">
      <c r="A34" s="59" t="s">
        <v>71</v>
      </c>
      <c r="B34" s="59" t="s">
        <v>75</v>
      </c>
      <c r="C34" s="59" t="s">
        <v>104</v>
      </c>
      <c r="D34" s="59" t="s">
        <v>115</v>
      </c>
      <c r="E34" s="59" t="s">
        <v>19</v>
      </c>
    </row>
    <row r="35" spans="1:5" ht="130" x14ac:dyDescent="0.25">
      <c r="A35" s="59" t="s">
        <v>71</v>
      </c>
      <c r="B35" s="59" t="s">
        <v>75</v>
      </c>
      <c r="C35" s="59" t="s">
        <v>105</v>
      </c>
      <c r="D35" s="59" t="s">
        <v>116</v>
      </c>
      <c r="E35" s="59" t="s">
        <v>19</v>
      </c>
    </row>
    <row r="36" spans="1:5" ht="130" x14ac:dyDescent="0.25">
      <c r="A36" s="59" t="s">
        <v>71</v>
      </c>
      <c r="B36" s="59" t="s">
        <v>99</v>
      </c>
      <c r="C36" s="59" t="s">
        <v>106</v>
      </c>
      <c r="D36" s="59" t="s">
        <v>117</v>
      </c>
      <c r="E36" s="59" t="s">
        <v>19</v>
      </c>
    </row>
    <row r="37" spans="1:5" ht="130" x14ac:dyDescent="0.25">
      <c r="A37" s="59" t="s">
        <v>71</v>
      </c>
      <c r="B37" s="59" t="s">
        <v>99</v>
      </c>
      <c r="C37" s="59" t="s">
        <v>107</v>
      </c>
      <c r="D37" s="59" t="s">
        <v>118</v>
      </c>
      <c r="E37" s="59" t="s">
        <v>19</v>
      </c>
    </row>
    <row r="38" spans="1:5" ht="130" x14ac:dyDescent="0.25">
      <c r="A38" s="59" t="s">
        <v>71</v>
      </c>
      <c r="B38" s="59" t="s">
        <v>99</v>
      </c>
      <c r="C38" s="59" t="s">
        <v>108</v>
      </c>
      <c r="D38" s="59" t="s">
        <v>119</v>
      </c>
      <c r="E38" s="59" t="s">
        <v>19</v>
      </c>
    </row>
    <row r="39" spans="1:5" ht="130" x14ac:dyDescent="0.25">
      <c r="A39" s="59" t="s">
        <v>71</v>
      </c>
      <c r="B39" s="59" t="s">
        <v>99</v>
      </c>
      <c r="C39" s="59" t="s">
        <v>109</v>
      </c>
      <c r="D39" s="59" t="s">
        <v>70</v>
      </c>
      <c r="E39" s="59" t="s">
        <v>19</v>
      </c>
    </row>
    <row r="40" spans="1:5" ht="130" x14ac:dyDescent="0.25">
      <c r="A40" s="59" t="s">
        <v>71</v>
      </c>
      <c r="B40" s="59" t="s">
        <v>99</v>
      </c>
      <c r="C40" s="59" t="s">
        <v>110</v>
      </c>
      <c r="D40" s="59" t="s">
        <v>120</v>
      </c>
      <c r="E40" s="59" t="s">
        <v>19</v>
      </c>
    </row>
    <row r="41" spans="1:5" ht="130" x14ac:dyDescent="0.25">
      <c r="A41" s="59" t="s">
        <v>71</v>
      </c>
      <c r="B41" s="59" t="s">
        <v>99</v>
      </c>
      <c r="C41" s="59" t="s">
        <v>133</v>
      </c>
      <c r="D41" s="59" t="s">
        <v>70</v>
      </c>
      <c r="E41" s="59" t="s">
        <v>19</v>
      </c>
    </row>
    <row r="42" spans="1:5" ht="91" x14ac:dyDescent="0.25">
      <c r="A42" s="59" t="s">
        <v>121</v>
      </c>
      <c r="B42" s="59" t="s">
        <v>125</v>
      </c>
      <c r="C42" s="59" t="s">
        <v>134</v>
      </c>
      <c r="D42" s="59" t="s">
        <v>174</v>
      </c>
      <c r="E42" s="59" t="s">
        <v>19</v>
      </c>
    </row>
    <row r="43" spans="1:5" ht="91" x14ac:dyDescent="0.25">
      <c r="A43" s="59" t="s">
        <v>121</v>
      </c>
      <c r="B43" s="59" t="s">
        <v>125</v>
      </c>
      <c r="C43" s="59" t="s">
        <v>135</v>
      </c>
      <c r="D43" s="59" t="s">
        <v>175</v>
      </c>
      <c r="E43" s="59" t="s">
        <v>19</v>
      </c>
    </row>
    <row r="44" spans="1:5" ht="91" x14ac:dyDescent="0.25">
      <c r="A44" s="59" t="s">
        <v>121</v>
      </c>
      <c r="B44" s="59" t="s">
        <v>125</v>
      </c>
      <c r="C44" s="59" t="s">
        <v>136</v>
      </c>
      <c r="D44" s="59" t="s">
        <v>176</v>
      </c>
      <c r="E44" s="59" t="s">
        <v>19</v>
      </c>
    </row>
    <row r="45" spans="1:5" ht="104" x14ac:dyDescent="0.25">
      <c r="A45" s="59" t="s">
        <v>121</v>
      </c>
      <c r="B45" s="59" t="s">
        <v>125</v>
      </c>
      <c r="C45" s="59" t="s">
        <v>137</v>
      </c>
      <c r="D45" s="59" t="s">
        <v>177</v>
      </c>
      <c r="E45" s="59" t="s">
        <v>19</v>
      </c>
    </row>
    <row r="46" spans="1:5" ht="91" x14ac:dyDescent="0.25">
      <c r="A46" s="59" t="s">
        <v>121</v>
      </c>
      <c r="B46" s="59" t="s">
        <v>125</v>
      </c>
      <c r="C46" s="59" t="s">
        <v>138</v>
      </c>
      <c r="D46" s="59" t="s">
        <v>70</v>
      </c>
      <c r="E46" s="59" t="s">
        <v>19</v>
      </c>
    </row>
    <row r="47" spans="1:5" ht="91" x14ac:dyDescent="0.25">
      <c r="A47" s="59" t="s">
        <v>121</v>
      </c>
      <c r="B47" s="59" t="s">
        <v>125</v>
      </c>
      <c r="C47" s="59" t="s">
        <v>139</v>
      </c>
      <c r="D47" s="59" t="s">
        <v>178</v>
      </c>
      <c r="E47" s="59" t="s">
        <v>19</v>
      </c>
    </row>
    <row r="48" spans="1:5" ht="143" x14ac:dyDescent="0.25">
      <c r="A48" s="59" t="s">
        <v>122</v>
      </c>
      <c r="B48" s="59" t="s">
        <v>126</v>
      </c>
      <c r="C48" s="59" t="s">
        <v>140</v>
      </c>
      <c r="D48" s="59" t="s">
        <v>179</v>
      </c>
      <c r="E48" s="59" t="s">
        <v>19</v>
      </c>
    </row>
    <row r="49" spans="1:5" ht="104" x14ac:dyDescent="0.25">
      <c r="A49" s="59" t="s">
        <v>122</v>
      </c>
      <c r="B49" s="59" t="s">
        <v>126</v>
      </c>
      <c r="C49" s="59" t="s">
        <v>141</v>
      </c>
      <c r="D49" s="59" t="s">
        <v>180</v>
      </c>
      <c r="E49" s="59" t="s">
        <v>19</v>
      </c>
    </row>
    <row r="50" spans="1:5" ht="104" x14ac:dyDescent="0.25">
      <c r="A50" s="59" t="s">
        <v>122</v>
      </c>
      <c r="B50" s="59" t="s">
        <v>126</v>
      </c>
      <c r="C50" s="59" t="s">
        <v>142</v>
      </c>
      <c r="D50" s="59" t="s">
        <v>181</v>
      </c>
      <c r="E50" s="59" t="s">
        <v>19</v>
      </c>
    </row>
    <row r="51" spans="1:5" ht="104" x14ac:dyDescent="0.25">
      <c r="A51" s="59" t="s">
        <v>122</v>
      </c>
      <c r="B51" s="59" t="s">
        <v>126</v>
      </c>
      <c r="C51" s="59" t="s">
        <v>143</v>
      </c>
      <c r="D51" s="59" t="s">
        <v>182</v>
      </c>
      <c r="E51" s="59" t="s">
        <v>19</v>
      </c>
    </row>
    <row r="52" spans="1:5" ht="104" x14ac:dyDescent="0.25">
      <c r="A52" s="59" t="s">
        <v>122</v>
      </c>
      <c r="B52" s="59" t="s">
        <v>126</v>
      </c>
      <c r="C52" s="59" t="s">
        <v>144</v>
      </c>
      <c r="D52" s="59" t="s">
        <v>183</v>
      </c>
      <c r="E52" s="59" t="s">
        <v>19</v>
      </c>
    </row>
    <row r="53" spans="1:5" ht="104" x14ac:dyDescent="0.25">
      <c r="A53" s="59" t="s">
        <v>122</v>
      </c>
      <c r="B53" s="59" t="s">
        <v>127</v>
      </c>
      <c r="C53" s="59" t="s">
        <v>145</v>
      </c>
      <c r="D53" s="59" t="s">
        <v>184</v>
      </c>
      <c r="E53" s="59" t="s">
        <v>19</v>
      </c>
    </row>
    <row r="54" spans="1:5" ht="91" x14ac:dyDescent="0.25">
      <c r="A54" s="59" t="s">
        <v>122</v>
      </c>
      <c r="B54" s="59" t="s">
        <v>127</v>
      </c>
      <c r="C54" s="59" t="s">
        <v>146</v>
      </c>
      <c r="D54" s="59" t="s">
        <v>185</v>
      </c>
      <c r="E54" s="59" t="s">
        <v>19</v>
      </c>
    </row>
    <row r="55" spans="1:5" ht="91" x14ac:dyDescent="0.25">
      <c r="A55" s="59" t="s">
        <v>122</v>
      </c>
      <c r="B55" s="59" t="s">
        <v>127</v>
      </c>
      <c r="C55" s="59" t="s">
        <v>147</v>
      </c>
      <c r="D55" s="59" t="s">
        <v>70</v>
      </c>
      <c r="E55" s="59" t="s">
        <v>19</v>
      </c>
    </row>
    <row r="56" spans="1:5" ht="91" x14ac:dyDescent="0.25">
      <c r="A56" s="59" t="s">
        <v>122</v>
      </c>
      <c r="B56" s="59" t="s">
        <v>127</v>
      </c>
      <c r="C56" s="59" t="s">
        <v>148</v>
      </c>
      <c r="D56" s="59" t="s">
        <v>70</v>
      </c>
      <c r="E56" s="59" t="s">
        <v>4</v>
      </c>
    </row>
    <row r="57" spans="1:5" ht="91" x14ac:dyDescent="0.25">
      <c r="A57" s="59" t="s">
        <v>122</v>
      </c>
      <c r="B57" s="59" t="s">
        <v>127</v>
      </c>
      <c r="C57" s="59" t="s">
        <v>148</v>
      </c>
      <c r="D57" s="59" t="s">
        <v>70</v>
      </c>
      <c r="E57" s="59" t="s">
        <v>19</v>
      </c>
    </row>
    <row r="58" spans="1:5" ht="117" x14ac:dyDescent="0.25">
      <c r="A58" s="59" t="s">
        <v>123</v>
      </c>
      <c r="B58" s="59" t="s">
        <v>128</v>
      </c>
      <c r="C58" s="59" t="s">
        <v>149</v>
      </c>
      <c r="D58" s="59" t="s">
        <v>186</v>
      </c>
      <c r="E58" s="59" t="s">
        <v>10</v>
      </c>
    </row>
    <row r="59" spans="1:5" ht="117" x14ac:dyDescent="0.25">
      <c r="A59" s="59" t="s">
        <v>123</v>
      </c>
      <c r="B59" s="59" t="s">
        <v>128</v>
      </c>
      <c r="C59" s="59" t="s">
        <v>150</v>
      </c>
      <c r="D59" s="59" t="s">
        <v>187</v>
      </c>
      <c r="E59" s="59" t="s">
        <v>10</v>
      </c>
    </row>
    <row r="60" spans="1:5" ht="117" x14ac:dyDescent="0.25">
      <c r="A60" s="59" t="s">
        <v>123</v>
      </c>
      <c r="B60" s="59" t="s">
        <v>128</v>
      </c>
      <c r="C60" s="59" t="s">
        <v>151</v>
      </c>
      <c r="D60" s="59" t="s">
        <v>188</v>
      </c>
      <c r="E60" s="59" t="s">
        <v>10</v>
      </c>
    </row>
    <row r="61" spans="1:5" ht="104" x14ac:dyDescent="0.25">
      <c r="A61" s="59" t="s">
        <v>123</v>
      </c>
      <c r="B61" s="59" t="s">
        <v>128</v>
      </c>
      <c r="C61" s="59" t="s">
        <v>152</v>
      </c>
      <c r="D61" s="59" t="s">
        <v>189</v>
      </c>
      <c r="E61" s="59" t="s">
        <v>10</v>
      </c>
    </row>
    <row r="62" spans="1:5" ht="143" x14ac:dyDescent="0.25">
      <c r="A62" s="59" t="s">
        <v>123</v>
      </c>
      <c r="B62" s="59" t="s">
        <v>128</v>
      </c>
      <c r="C62" s="59" t="s">
        <v>153</v>
      </c>
      <c r="D62" s="59" t="s">
        <v>190</v>
      </c>
      <c r="E62" s="59" t="s">
        <v>4</v>
      </c>
    </row>
    <row r="63" spans="1:5" ht="117" x14ac:dyDescent="0.25">
      <c r="A63" s="59" t="s">
        <v>123</v>
      </c>
      <c r="B63" s="59" t="s">
        <v>128</v>
      </c>
      <c r="C63" s="59" t="s">
        <v>153</v>
      </c>
      <c r="D63" s="59" t="s">
        <v>188</v>
      </c>
      <c r="E63" s="59" t="s">
        <v>10</v>
      </c>
    </row>
    <row r="64" spans="1:5" ht="130" x14ac:dyDescent="0.25">
      <c r="A64" s="59" t="s">
        <v>123</v>
      </c>
      <c r="B64" s="59" t="s">
        <v>128</v>
      </c>
      <c r="C64" s="59" t="s">
        <v>154</v>
      </c>
      <c r="D64" s="59" t="s">
        <v>191</v>
      </c>
      <c r="E64" s="59" t="s">
        <v>10</v>
      </c>
    </row>
    <row r="65" spans="1:5" ht="117" x14ac:dyDescent="0.25">
      <c r="A65" s="59" t="s">
        <v>123</v>
      </c>
      <c r="B65" s="59" t="s">
        <v>128</v>
      </c>
      <c r="C65" s="59" t="s">
        <v>155</v>
      </c>
      <c r="D65" s="59" t="s">
        <v>192</v>
      </c>
      <c r="E65" s="59" t="s">
        <v>10</v>
      </c>
    </row>
    <row r="66" spans="1:5" ht="91" x14ac:dyDescent="0.25">
      <c r="A66" s="59" t="s">
        <v>123</v>
      </c>
      <c r="B66" s="59" t="s">
        <v>129</v>
      </c>
      <c r="C66" s="59" t="s">
        <v>156</v>
      </c>
      <c r="D66" s="59" t="s">
        <v>193</v>
      </c>
      <c r="E66" s="59" t="s">
        <v>10</v>
      </c>
    </row>
    <row r="67" spans="1:5" ht="91" x14ac:dyDescent="0.25">
      <c r="A67" s="59" t="s">
        <v>123</v>
      </c>
      <c r="B67" s="59" t="s">
        <v>129</v>
      </c>
      <c r="C67" s="59" t="s">
        <v>157</v>
      </c>
      <c r="D67" s="59" t="s">
        <v>194</v>
      </c>
      <c r="E67" s="59" t="s">
        <v>10</v>
      </c>
    </row>
    <row r="68" spans="1:5" ht="91" x14ac:dyDescent="0.25">
      <c r="A68" s="59" t="s">
        <v>123</v>
      </c>
      <c r="B68" s="59" t="s">
        <v>129</v>
      </c>
      <c r="C68" s="59" t="s">
        <v>158</v>
      </c>
      <c r="D68" s="59" t="s">
        <v>195</v>
      </c>
      <c r="E68" s="59" t="s">
        <v>10</v>
      </c>
    </row>
    <row r="69" spans="1:5" ht="91" x14ac:dyDescent="0.25">
      <c r="A69" s="59" t="s">
        <v>123</v>
      </c>
      <c r="B69" s="59" t="s">
        <v>129</v>
      </c>
      <c r="C69" s="59" t="s">
        <v>159</v>
      </c>
      <c r="D69" s="59" t="s">
        <v>70</v>
      </c>
      <c r="E69" s="59" t="s">
        <v>4</v>
      </c>
    </row>
    <row r="70" spans="1:5" ht="91" x14ac:dyDescent="0.25">
      <c r="A70" s="59" t="s">
        <v>123</v>
      </c>
      <c r="B70" s="59" t="s">
        <v>129</v>
      </c>
      <c r="C70" s="59" t="s">
        <v>159</v>
      </c>
      <c r="D70" s="59" t="s">
        <v>196</v>
      </c>
      <c r="E70" s="59" t="s">
        <v>10</v>
      </c>
    </row>
    <row r="71" spans="1:5" ht="117" x14ac:dyDescent="0.25">
      <c r="A71" s="59" t="s">
        <v>124</v>
      </c>
      <c r="B71" s="59" t="s">
        <v>130</v>
      </c>
      <c r="C71" s="59" t="s">
        <v>160</v>
      </c>
      <c r="D71" s="59" t="s">
        <v>197</v>
      </c>
      <c r="E71" s="59" t="s">
        <v>7</v>
      </c>
    </row>
    <row r="72" spans="1:5" ht="117" x14ac:dyDescent="0.25">
      <c r="A72" s="59" t="s">
        <v>124</v>
      </c>
      <c r="B72" s="59" t="s">
        <v>130</v>
      </c>
      <c r="C72" s="59" t="s">
        <v>161</v>
      </c>
      <c r="D72" s="59" t="s">
        <v>198</v>
      </c>
      <c r="E72" s="59" t="s">
        <v>7</v>
      </c>
    </row>
    <row r="73" spans="1:5" ht="117" x14ac:dyDescent="0.25">
      <c r="A73" s="59" t="s">
        <v>124</v>
      </c>
      <c r="B73" s="59" t="s">
        <v>130</v>
      </c>
      <c r="C73" s="59" t="s">
        <v>162</v>
      </c>
      <c r="D73" s="59" t="s">
        <v>199</v>
      </c>
      <c r="E73" s="59" t="s">
        <v>7</v>
      </c>
    </row>
    <row r="74" spans="1:5" ht="117" x14ac:dyDescent="0.25">
      <c r="A74" s="59" t="s">
        <v>124</v>
      </c>
      <c r="B74" s="59" t="s">
        <v>131</v>
      </c>
      <c r="C74" s="59" t="s">
        <v>163</v>
      </c>
      <c r="D74" s="59" t="s">
        <v>200</v>
      </c>
      <c r="E74" s="59" t="s">
        <v>7</v>
      </c>
    </row>
    <row r="75" spans="1:5" ht="117" x14ac:dyDescent="0.25">
      <c r="A75" s="59" t="s">
        <v>124</v>
      </c>
      <c r="B75" s="59" t="s">
        <v>131</v>
      </c>
      <c r="C75" s="59" t="s">
        <v>164</v>
      </c>
      <c r="D75" s="59" t="s">
        <v>201</v>
      </c>
      <c r="E75" s="59" t="s">
        <v>7</v>
      </c>
    </row>
    <row r="76" spans="1:5" ht="117" x14ac:dyDescent="0.25">
      <c r="A76" s="59" t="s">
        <v>124</v>
      </c>
      <c r="B76" s="59" t="s">
        <v>131</v>
      </c>
      <c r="C76" s="59" t="s">
        <v>165</v>
      </c>
      <c r="D76" s="59" t="s">
        <v>202</v>
      </c>
      <c r="E76" s="59" t="s">
        <v>7</v>
      </c>
    </row>
    <row r="77" spans="1:5" ht="117" x14ac:dyDescent="0.25">
      <c r="A77" s="59" t="s">
        <v>124</v>
      </c>
      <c r="B77" s="59" t="s">
        <v>131</v>
      </c>
      <c r="C77" s="59" t="s">
        <v>166</v>
      </c>
      <c r="D77" s="59" t="s">
        <v>203</v>
      </c>
      <c r="E77" s="59" t="s">
        <v>7</v>
      </c>
    </row>
    <row r="78" spans="1:5" ht="117" x14ac:dyDescent="0.25">
      <c r="A78" s="59" t="s">
        <v>124</v>
      </c>
      <c r="B78" s="59" t="s">
        <v>131</v>
      </c>
      <c r="C78" s="59" t="s">
        <v>167</v>
      </c>
      <c r="D78" s="59" t="s">
        <v>70</v>
      </c>
      <c r="E78" s="59" t="s">
        <v>7</v>
      </c>
    </row>
    <row r="79" spans="1:5" ht="156" x14ac:dyDescent="0.25">
      <c r="A79" s="59" t="s">
        <v>124</v>
      </c>
      <c r="B79" s="59" t="s">
        <v>131</v>
      </c>
      <c r="C79" s="59" t="s">
        <v>168</v>
      </c>
      <c r="D79" s="59" t="s">
        <v>70</v>
      </c>
      <c r="E79" s="59" t="s">
        <v>7</v>
      </c>
    </row>
    <row r="80" spans="1:5" ht="117" x14ac:dyDescent="0.25">
      <c r="A80" s="59" t="s">
        <v>124</v>
      </c>
      <c r="B80" s="59" t="s">
        <v>131</v>
      </c>
      <c r="C80" s="59" t="s">
        <v>169</v>
      </c>
      <c r="D80" s="59" t="s">
        <v>204</v>
      </c>
      <c r="E80" s="59" t="s">
        <v>7</v>
      </c>
    </row>
    <row r="81" spans="1:5" ht="143" x14ac:dyDescent="0.25">
      <c r="A81" s="59" t="s">
        <v>124</v>
      </c>
      <c r="B81" s="59" t="s">
        <v>132</v>
      </c>
      <c r="C81" s="59" t="s">
        <v>170</v>
      </c>
      <c r="D81" s="59" t="s">
        <v>205</v>
      </c>
      <c r="E81" s="59" t="s">
        <v>7</v>
      </c>
    </row>
    <row r="82" spans="1:5" ht="117" x14ac:dyDescent="0.25">
      <c r="A82" s="59" t="s">
        <v>124</v>
      </c>
      <c r="B82" s="59" t="s">
        <v>132</v>
      </c>
      <c r="C82" s="59" t="s">
        <v>171</v>
      </c>
      <c r="D82" s="59" t="s">
        <v>70</v>
      </c>
      <c r="E82" s="59" t="s">
        <v>7</v>
      </c>
    </row>
    <row r="83" spans="1:5" ht="156" x14ac:dyDescent="0.25">
      <c r="A83" s="59" t="s">
        <v>124</v>
      </c>
      <c r="B83" s="59" t="s">
        <v>132</v>
      </c>
      <c r="C83" s="59" t="s">
        <v>172</v>
      </c>
      <c r="D83" s="59" t="s">
        <v>206</v>
      </c>
      <c r="E83" s="59" t="s">
        <v>7</v>
      </c>
    </row>
    <row r="84" spans="1:5" ht="117" x14ac:dyDescent="0.25">
      <c r="A84" s="59" t="s">
        <v>124</v>
      </c>
      <c r="B84" s="59" t="s">
        <v>132</v>
      </c>
      <c r="C84" s="59" t="s">
        <v>173</v>
      </c>
      <c r="D84" s="59" t="s">
        <v>70</v>
      </c>
      <c r="E84" s="59" t="s">
        <v>7</v>
      </c>
    </row>
  </sheetData>
  <mergeCells count="6">
    <mergeCell ref="A2:E2"/>
    <mergeCell ref="A1:B1"/>
    <mergeCell ref="C1:E1"/>
    <mergeCell ref="A5:A8"/>
    <mergeCell ref="B5:E8"/>
    <mergeCell ref="A3:E3"/>
  </mergeCells>
  <conditionalFormatting sqref="D11:D84">
    <cfRule type="containsText" dxfId="6" priority="1" operator="containsText" text="Inactiva">
      <formula>NOT(ISERROR(SEARCH(("Inactiva"),(D11))))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DAF50-81D1-FD47-A1D5-290C04E735DB}">
  <dimension ref="A1:W44"/>
  <sheetViews>
    <sheetView workbookViewId="0">
      <selection activeCell="A3" sqref="A3:E3"/>
    </sheetView>
  </sheetViews>
  <sheetFormatPr baseColWidth="10" defaultRowHeight="12.5" x14ac:dyDescent="0.25"/>
  <cols>
    <col min="1" max="1" width="22.1796875" customWidth="1"/>
    <col min="2" max="3" width="21.36328125" customWidth="1"/>
    <col min="4" max="4" width="42.453125" customWidth="1"/>
    <col min="5" max="5" width="14.1796875" customWidth="1"/>
  </cols>
  <sheetData>
    <row r="1" spans="1:23" ht="112" customHeight="1" x14ac:dyDescent="0.25">
      <c r="A1" s="173" t="e" vm="25">
        <v>#VALUE!</v>
      </c>
      <c r="B1" s="173"/>
      <c r="C1" s="173" t="e" vm="26">
        <v>#VALUE!</v>
      </c>
      <c r="D1" s="173"/>
      <c r="E1" s="173"/>
    </row>
    <row r="2" spans="1:23" ht="22" x14ac:dyDescent="0.25">
      <c r="A2" s="168" t="s">
        <v>54</v>
      </c>
      <c r="B2" s="168"/>
      <c r="C2" s="168"/>
      <c r="D2" s="168"/>
      <c r="E2" s="168"/>
      <c r="V2" s="3"/>
      <c r="W2" s="2"/>
    </row>
    <row r="3" spans="1:23" ht="18.5" x14ac:dyDescent="0.25">
      <c r="A3" s="169" t="s">
        <v>33</v>
      </c>
      <c r="B3" s="169"/>
      <c r="C3" s="169"/>
      <c r="D3" s="169"/>
      <c r="E3" s="169"/>
      <c r="V3" s="3"/>
      <c r="W3" s="2"/>
    </row>
    <row r="4" spans="1:23" ht="13" x14ac:dyDescent="0.3">
      <c r="A4" s="58"/>
      <c r="B4" s="58"/>
      <c r="C4" s="58"/>
      <c r="D4" s="1"/>
      <c r="E4" s="1"/>
      <c r="F4" s="1"/>
      <c r="G4" s="1"/>
      <c r="H4" s="1"/>
      <c r="I4" s="1"/>
      <c r="J4" s="1"/>
      <c r="K4" s="1"/>
      <c r="L4" s="1"/>
      <c r="M4" s="1"/>
      <c r="N4" s="1"/>
      <c r="O4" s="1"/>
      <c r="P4" s="1"/>
      <c r="Q4" s="1"/>
      <c r="R4" s="1"/>
      <c r="S4" s="1"/>
      <c r="T4" s="57"/>
      <c r="U4" s="2"/>
      <c r="V4" s="3"/>
      <c r="W4" s="2"/>
    </row>
    <row r="5" spans="1:23" ht="13" customHeight="1" x14ac:dyDescent="0.25">
      <c r="A5" s="170" t="e" vm="28">
        <v>#VALUE!</v>
      </c>
      <c r="B5" s="172" t="s">
        <v>47</v>
      </c>
      <c r="C5" s="172"/>
      <c r="D5" s="172"/>
      <c r="E5" s="172"/>
      <c r="V5" s="3"/>
      <c r="W5" s="2"/>
    </row>
    <row r="6" spans="1:23" ht="13" customHeight="1" x14ac:dyDescent="0.25">
      <c r="A6" s="171"/>
      <c r="B6" s="172"/>
      <c r="C6" s="172"/>
      <c r="D6" s="172"/>
      <c r="E6" s="172"/>
      <c r="V6" s="3"/>
      <c r="W6" s="2"/>
    </row>
    <row r="7" spans="1:23" ht="13" customHeight="1" x14ac:dyDescent="0.25">
      <c r="A7" s="171"/>
      <c r="B7" s="172"/>
      <c r="C7" s="172"/>
      <c r="D7" s="172"/>
      <c r="E7" s="172"/>
      <c r="V7" s="3"/>
      <c r="W7" s="2"/>
    </row>
    <row r="8" spans="1:23" ht="13" customHeight="1" x14ac:dyDescent="0.25">
      <c r="A8" s="171"/>
      <c r="B8" s="172"/>
      <c r="C8" s="172"/>
      <c r="D8" s="172"/>
      <c r="E8" s="172"/>
      <c r="V8" s="3"/>
      <c r="W8" s="2"/>
    </row>
    <row r="9" spans="1:23" x14ac:dyDescent="0.25">
      <c r="V9" s="3"/>
      <c r="W9" s="2"/>
    </row>
    <row r="10" spans="1:23" ht="26" x14ac:dyDescent="0.25">
      <c r="A10" s="70" t="s">
        <v>29</v>
      </c>
      <c r="B10" s="71" t="s">
        <v>30</v>
      </c>
      <c r="C10" s="71" t="s">
        <v>55</v>
      </c>
      <c r="D10" s="71" t="s">
        <v>31</v>
      </c>
      <c r="E10" s="72" t="s">
        <v>56</v>
      </c>
    </row>
    <row r="11" spans="1:23" ht="78" x14ac:dyDescent="0.25">
      <c r="A11" s="59" t="s">
        <v>207</v>
      </c>
      <c r="B11" s="59" t="s">
        <v>208</v>
      </c>
      <c r="C11" s="59" t="s">
        <v>209</v>
      </c>
      <c r="D11" s="59" t="s">
        <v>70</v>
      </c>
      <c r="E11" s="59" t="s">
        <v>17</v>
      </c>
    </row>
    <row r="12" spans="1:23" ht="65" x14ac:dyDescent="0.25">
      <c r="A12" s="59" t="s">
        <v>207</v>
      </c>
      <c r="B12" s="59" t="s">
        <v>208</v>
      </c>
      <c r="C12" s="59" t="s">
        <v>210</v>
      </c>
      <c r="D12" s="59" t="s">
        <v>70</v>
      </c>
      <c r="E12" s="59" t="s">
        <v>17</v>
      </c>
    </row>
    <row r="13" spans="1:23" ht="65" x14ac:dyDescent="0.25">
      <c r="A13" s="59" t="s">
        <v>207</v>
      </c>
      <c r="B13" s="59" t="s">
        <v>208</v>
      </c>
      <c r="C13" s="59" t="s">
        <v>211</v>
      </c>
      <c r="D13" s="59" t="s">
        <v>70</v>
      </c>
      <c r="E13" s="59" t="s">
        <v>17</v>
      </c>
    </row>
    <row r="14" spans="1:23" ht="65" x14ac:dyDescent="0.25">
      <c r="A14" s="59" t="s">
        <v>207</v>
      </c>
      <c r="B14" s="59" t="s">
        <v>208</v>
      </c>
      <c r="C14" s="59" t="s">
        <v>212</v>
      </c>
      <c r="D14" s="59" t="s">
        <v>70</v>
      </c>
      <c r="E14" s="59" t="s">
        <v>17</v>
      </c>
    </row>
    <row r="15" spans="1:23" ht="65" x14ac:dyDescent="0.25">
      <c r="A15" s="59" t="s">
        <v>207</v>
      </c>
      <c r="B15" s="59" t="s">
        <v>208</v>
      </c>
      <c r="C15" s="59" t="s">
        <v>213</v>
      </c>
      <c r="D15" s="59" t="s">
        <v>70</v>
      </c>
      <c r="E15" s="59" t="s">
        <v>17</v>
      </c>
    </row>
    <row r="16" spans="1:23" ht="52" x14ac:dyDescent="0.25">
      <c r="A16" s="59" t="s">
        <v>207</v>
      </c>
      <c r="B16" s="59" t="s">
        <v>214</v>
      </c>
      <c r="C16" s="59" t="s">
        <v>215</v>
      </c>
      <c r="D16" s="59" t="s">
        <v>216</v>
      </c>
      <c r="E16" s="59" t="s">
        <v>17</v>
      </c>
    </row>
    <row r="17" spans="1:5" ht="52" x14ac:dyDescent="0.25">
      <c r="A17" s="59" t="s">
        <v>207</v>
      </c>
      <c r="B17" s="59" t="s">
        <v>214</v>
      </c>
      <c r="C17" s="59" t="s">
        <v>217</v>
      </c>
      <c r="D17" s="59" t="s">
        <v>218</v>
      </c>
      <c r="E17" s="59" t="s">
        <v>17</v>
      </c>
    </row>
    <row r="18" spans="1:5" ht="52" x14ac:dyDescent="0.25">
      <c r="A18" s="59" t="s">
        <v>207</v>
      </c>
      <c r="B18" s="59" t="s">
        <v>214</v>
      </c>
      <c r="C18" s="59" t="s">
        <v>219</v>
      </c>
      <c r="D18" s="59" t="s">
        <v>70</v>
      </c>
      <c r="E18" s="59" t="s">
        <v>17</v>
      </c>
    </row>
    <row r="19" spans="1:5" ht="52" x14ac:dyDescent="0.25">
      <c r="A19" s="59" t="s">
        <v>207</v>
      </c>
      <c r="B19" s="59" t="s">
        <v>214</v>
      </c>
      <c r="C19" s="59" t="s">
        <v>220</v>
      </c>
      <c r="D19" s="59" t="s">
        <v>221</v>
      </c>
      <c r="E19" s="59" t="s">
        <v>18</v>
      </c>
    </row>
    <row r="20" spans="1:5" ht="52" x14ac:dyDescent="0.25">
      <c r="A20" s="59" t="s">
        <v>207</v>
      </c>
      <c r="B20" s="59" t="s">
        <v>214</v>
      </c>
      <c r="C20" s="59" t="s">
        <v>220</v>
      </c>
      <c r="D20" s="59" t="s">
        <v>70</v>
      </c>
      <c r="E20" s="59" t="s">
        <v>17</v>
      </c>
    </row>
    <row r="21" spans="1:5" ht="104" x14ac:dyDescent="0.25">
      <c r="A21" s="59" t="s">
        <v>222</v>
      </c>
      <c r="B21" s="59" t="s">
        <v>223</v>
      </c>
      <c r="C21" s="59" t="s">
        <v>224</v>
      </c>
      <c r="D21" s="59" t="s">
        <v>225</v>
      </c>
      <c r="E21" s="59" t="s">
        <v>18</v>
      </c>
    </row>
    <row r="22" spans="1:5" ht="104" x14ac:dyDescent="0.25">
      <c r="A22" s="59" t="s">
        <v>222</v>
      </c>
      <c r="B22" s="59" t="s">
        <v>223</v>
      </c>
      <c r="C22" s="59" t="s">
        <v>226</v>
      </c>
      <c r="D22" s="59" t="s">
        <v>70</v>
      </c>
      <c r="E22" s="59" t="s">
        <v>18</v>
      </c>
    </row>
    <row r="23" spans="1:5" ht="104" x14ac:dyDescent="0.25">
      <c r="A23" s="59" t="s">
        <v>222</v>
      </c>
      <c r="B23" s="59" t="s">
        <v>223</v>
      </c>
      <c r="C23" s="59" t="s">
        <v>227</v>
      </c>
      <c r="D23" s="59" t="s">
        <v>70</v>
      </c>
      <c r="E23" s="59" t="s">
        <v>18</v>
      </c>
    </row>
    <row r="24" spans="1:5" ht="104" x14ac:dyDescent="0.25">
      <c r="A24" s="59" t="s">
        <v>222</v>
      </c>
      <c r="B24" s="59" t="s">
        <v>228</v>
      </c>
      <c r="C24" s="59" t="s">
        <v>229</v>
      </c>
      <c r="D24" s="59" t="s">
        <v>230</v>
      </c>
      <c r="E24" s="59" t="s">
        <v>18</v>
      </c>
    </row>
    <row r="25" spans="1:5" ht="104" x14ac:dyDescent="0.25">
      <c r="A25" s="59" t="s">
        <v>222</v>
      </c>
      <c r="B25" s="59" t="s">
        <v>228</v>
      </c>
      <c r="C25" s="59" t="s">
        <v>231</v>
      </c>
      <c r="D25" s="59" t="s">
        <v>70</v>
      </c>
      <c r="E25" s="59" t="s">
        <v>18</v>
      </c>
    </row>
    <row r="26" spans="1:5" ht="104" x14ac:dyDescent="0.25">
      <c r="A26" s="59" t="s">
        <v>222</v>
      </c>
      <c r="B26" s="59" t="s">
        <v>228</v>
      </c>
      <c r="C26" s="59" t="s">
        <v>232</v>
      </c>
      <c r="D26" s="59" t="s">
        <v>70</v>
      </c>
      <c r="E26" s="59" t="s">
        <v>18</v>
      </c>
    </row>
    <row r="27" spans="1:5" ht="104" x14ac:dyDescent="0.25">
      <c r="A27" s="59" t="s">
        <v>222</v>
      </c>
      <c r="B27" s="59" t="s">
        <v>228</v>
      </c>
      <c r="C27" s="59" t="s">
        <v>233</v>
      </c>
      <c r="D27" s="59" t="s">
        <v>70</v>
      </c>
      <c r="E27" s="59" t="s">
        <v>18</v>
      </c>
    </row>
    <row r="28" spans="1:5" ht="104" x14ac:dyDescent="0.25">
      <c r="A28" s="59" t="s">
        <v>222</v>
      </c>
      <c r="B28" s="59" t="s">
        <v>228</v>
      </c>
      <c r="C28" s="59" t="s">
        <v>234</v>
      </c>
      <c r="D28" s="59" t="s">
        <v>70</v>
      </c>
      <c r="E28" s="59" t="s">
        <v>18</v>
      </c>
    </row>
    <row r="29" spans="1:5" ht="65" x14ac:dyDescent="0.25">
      <c r="A29" s="59" t="s">
        <v>235</v>
      </c>
      <c r="B29" s="59" t="s">
        <v>236</v>
      </c>
      <c r="C29" s="59" t="s">
        <v>237</v>
      </c>
      <c r="D29" s="59" t="s">
        <v>238</v>
      </c>
      <c r="E29" s="59" t="s">
        <v>18</v>
      </c>
    </row>
    <row r="30" spans="1:5" ht="65" x14ac:dyDescent="0.25">
      <c r="A30" s="59" t="s">
        <v>235</v>
      </c>
      <c r="B30" s="59" t="s">
        <v>236</v>
      </c>
      <c r="C30" s="59" t="s">
        <v>239</v>
      </c>
      <c r="D30" s="59" t="s">
        <v>240</v>
      </c>
      <c r="E30" s="59" t="s">
        <v>18</v>
      </c>
    </row>
    <row r="31" spans="1:5" ht="104" x14ac:dyDescent="0.25">
      <c r="A31" s="59" t="s">
        <v>235</v>
      </c>
      <c r="B31" s="59" t="s">
        <v>236</v>
      </c>
      <c r="C31" s="59" t="s">
        <v>241</v>
      </c>
      <c r="D31" s="59" t="s">
        <v>70</v>
      </c>
      <c r="E31" s="59" t="s">
        <v>18</v>
      </c>
    </row>
    <row r="32" spans="1:5" ht="65" x14ac:dyDescent="0.25">
      <c r="A32" s="59" t="s">
        <v>235</v>
      </c>
      <c r="B32" s="59" t="s">
        <v>236</v>
      </c>
      <c r="C32" s="59" t="s">
        <v>242</v>
      </c>
      <c r="D32" s="59" t="s">
        <v>243</v>
      </c>
      <c r="E32" s="59" t="s">
        <v>18</v>
      </c>
    </row>
    <row r="33" spans="1:5" ht="52" x14ac:dyDescent="0.25">
      <c r="A33" s="59" t="s">
        <v>235</v>
      </c>
      <c r="B33" s="59" t="s">
        <v>244</v>
      </c>
      <c r="C33" s="59" t="s">
        <v>245</v>
      </c>
      <c r="D33" s="59" t="s">
        <v>246</v>
      </c>
      <c r="E33" s="59" t="s">
        <v>18</v>
      </c>
    </row>
    <row r="34" spans="1:5" ht="52" x14ac:dyDescent="0.25">
      <c r="A34" s="59" t="s">
        <v>235</v>
      </c>
      <c r="B34" s="59" t="s">
        <v>244</v>
      </c>
      <c r="C34" s="59" t="s">
        <v>247</v>
      </c>
      <c r="D34" s="59" t="s">
        <v>248</v>
      </c>
      <c r="E34" s="59" t="s">
        <v>18</v>
      </c>
    </row>
    <row r="35" spans="1:5" ht="52" x14ac:dyDescent="0.25">
      <c r="A35" s="59" t="s">
        <v>235</v>
      </c>
      <c r="B35" s="59" t="s">
        <v>244</v>
      </c>
      <c r="C35" s="59" t="s">
        <v>249</v>
      </c>
      <c r="D35" s="59" t="s">
        <v>70</v>
      </c>
      <c r="E35" s="59" t="s">
        <v>18</v>
      </c>
    </row>
    <row r="36" spans="1:5" ht="78" x14ac:dyDescent="0.25">
      <c r="A36" s="59" t="s">
        <v>250</v>
      </c>
      <c r="B36" s="59" t="s">
        <v>251</v>
      </c>
      <c r="C36" s="59" t="s">
        <v>252</v>
      </c>
      <c r="D36" s="59" t="s">
        <v>253</v>
      </c>
      <c r="E36" s="59" t="s">
        <v>18</v>
      </c>
    </row>
    <row r="37" spans="1:5" ht="65" x14ac:dyDescent="0.25">
      <c r="A37" s="59" t="s">
        <v>250</v>
      </c>
      <c r="B37" s="59" t="s">
        <v>251</v>
      </c>
      <c r="C37" s="59" t="s">
        <v>254</v>
      </c>
      <c r="D37" s="59" t="s">
        <v>70</v>
      </c>
      <c r="E37" s="59" t="s">
        <v>18</v>
      </c>
    </row>
    <row r="38" spans="1:5" ht="65" x14ac:dyDescent="0.25">
      <c r="A38" s="59" t="s">
        <v>250</v>
      </c>
      <c r="B38" s="59" t="s">
        <v>251</v>
      </c>
      <c r="C38" s="59" t="s">
        <v>255</v>
      </c>
      <c r="D38" s="59" t="s">
        <v>256</v>
      </c>
      <c r="E38" s="59" t="s">
        <v>18</v>
      </c>
    </row>
    <row r="39" spans="1:5" ht="143" x14ac:dyDescent="0.25">
      <c r="A39" s="59" t="s">
        <v>250</v>
      </c>
      <c r="B39" s="59" t="s">
        <v>251</v>
      </c>
      <c r="C39" s="59" t="s">
        <v>257</v>
      </c>
      <c r="D39" s="59" t="s">
        <v>70</v>
      </c>
      <c r="E39" s="59" t="s">
        <v>18</v>
      </c>
    </row>
    <row r="40" spans="1:5" ht="65" x14ac:dyDescent="0.25">
      <c r="A40" s="59" t="s">
        <v>250</v>
      </c>
      <c r="B40" s="59" t="s">
        <v>258</v>
      </c>
      <c r="C40" s="59" t="s">
        <v>259</v>
      </c>
      <c r="D40" s="59" t="s">
        <v>260</v>
      </c>
      <c r="E40" s="59" t="s">
        <v>18</v>
      </c>
    </row>
    <row r="41" spans="1:5" ht="65" x14ac:dyDescent="0.25">
      <c r="A41" s="59" t="s">
        <v>250</v>
      </c>
      <c r="B41" s="59" t="s">
        <v>258</v>
      </c>
      <c r="C41" s="59" t="s">
        <v>261</v>
      </c>
      <c r="D41" s="59" t="s">
        <v>243</v>
      </c>
      <c r="E41" s="59" t="s">
        <v>18</v>
      </c>
    </row>
    <row r="42" spans="1:5" ht="117" x14ac:dyDescent="0.25">
      <c r="A42" s="59" t="s">
        <v>262</v>
      </c>
      <c r="B42" s="59" t="s">
        <v>263</v>
      </c>
      <c r="C42" s="59" t="s">
        <v>264</v>
      </c>
      <c r="D42" s="59" t="s">
        <v>70</v>
      </c>
      <c r="E42" s="59" t="s">
        <v>9</v>
      </c>
    </row>
    <row r="43" spans="1:5" ht="117" x14ac:dyDescent="0.25">
      <c r="A43" s="59" t="s">
        <v>262</v>
      </c>
      <c r="B43" s="59" t="s">
        <v>263</v>
      </c>
      <c r="C43" s="59" t="s">
        <v>265</v>
      </c>
      <c r="D43" s="59" t="s">
        <v>266</v>
      </c>
      <c r="E43" s="59" t="s">
        <v>9</v>
      </c>
    </row>
    <row r="44" spans="1:5" ht="143" x14ac:dyDescent="0.25">
      <c r="A44" s="59" t="s">
        <v>262</v>
      </c>
      <c r="B44" s="59" t="s">
        <v>263</v>
      </c>
      <c r="C44" s="59" t="s">
        <v>267</v>
      </c>
      <c r="D44" s="59" t="s">
        <v>268</v>
      </c>
      <c r="E44" s="59" t="s">
        <v>9</v>
      </c>
    </row>
  </sheetData>
  <mergeCells count="6">
    <mergeCell ref="A2:E2"/>
    <mergeCell ref="A3:E3"/>
    <mergeCell ref="A5:A8"/>
    <mergeCell ref="B5:E8"/>
    <mergeCell ref="A1:B1"/>
    <mergeCell ref="C1:E1"/>
  </mergeCells>
  <conditionalFormatting sqref="D11:D44">
    <cfRule type="containsText" dxfId="5" priority="1" operator="containsText" text="Inactiva">
      <formula>NOT(ISERROR(SEARCH(("Inactiva"),(D11))))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C996-2CAE-1C49-879A-39B76BEB6686}">
  <dimension ref="A1:W47"/>
  <sheetViews>
    <sheetView workbookViewId="0">
      <selection activeCell="I12" sqref="I12"/>
    </sheetView>
  </sheetViews>
  <sheetFormatPr baseColWidth="10" defaultRowHeight="12.5" x14ac:dyDescent="0.25"/>
  <cols>
    <col min="1" max="1" width="22.1796875" customWidth="1"/>
    <col min="2" max="3" width="21.36328125" customWidth="1"/>
    <col min="4" max="4" width="42.453125" customWidth="1"/>
    <col min="5" max="5" width="14.1796875" customWidth="1"/>
  </cols>
  <sheetData>
    <row r="1" spans="1:23" ht="115" customHeight="1" x14ac:dyDescent="0.25">
      <c r="A1" s="173" t="e" vm="25">
        <v>#VALUE!</v>
      </c>
      <c r="B1" s="173"/>
      <c r="C1" s="173" t="e" vm="26">
        <v>#VALUE!</v>
      </c>
      <c r="D1" s="173"/>
      <c r="E1" s="173"/>
    </row>
    <row r="2" spans="1:23" ht="22" x14ac:dyDescent="0.25">
      <c r="A2" s="168" t="s">
        <v>54</v>
      </c>
      <c r="B2" s="168"/>
      <c r="C2" s="168"/>
      <c r="D2" s="168"/>
      <c r="E2" s="168"/>
      <c r="V2" s="3"/>
      <c r="W2" s="2"/>
    </row>
    <row r="3" spans="1:23" ht="18.5" x14ac:dyDescent="0.25">
      <c r="A3" s="169" t="s">
        <v>33</v>
      </c>
      <c r="B3" s="169"/>
      <c r="C3" s="169"/>
      <c r="D3" s="169"/>
      <c r="E3" s="169"/>
      <c r="V3" s="3"/>
      <c r="W3" s="2"/>
    </row>
    <row r="4" spans="1:23" ht="13" x14ac:dyDescent="0.3">
      <c r="A4" s="58"/>
      <c r="B4" s="58"/>
      <c r="C4" s="58"/>
      <c r="D4" s="1"/>
      <c r="E4" s="1"/>
      <c r="F4" s="1"/>
      <c r="G4" s="1"/>
      <c r="H4" s="1"/>
      <c r="I4" s="1"/>
      <c r="J4" s="1"/>
      <c r="K4" s="1"/>
      <c r="L4" s="1"/>
      <c r="M4" s="1"/>
      <c r="N4" s="1"/>
      <c r="O4" s="1"/>
      <c r="P4" s="1"/>
      <c r="Q4" s="1"/>
      <c r="R4" s="1"/>
      <c r="S4" s="1"/>
      <c r="T4" s="57"/>
      <c r="U4" s="2"/>
      <c r="V4" s="3"/>
      <c r="W4" s="2"/>
    </row>
    <row r="5" spans="1:23" x14ac:dyDescent="0.25">
      <c r="A5" s="170" t="e" vm="29">
        <v>#VALUE!</v>
      </c>
      <c r="B5" s="228" t="s">
        <v>48</v>
      </c>
      <c r="C5" s="228"/>
      <c r="D5" s="228"/>
      <c r="E5" s="228"/>
      <c r="V5" s="3"/>
      <c r="W5" s="2"/>
    </row>
    <row r="6" spans="1:23" x14ac:dyDescent="0.25">
      <c r="A6" s="171"/>
      <c r="B6" s="228"/>
      <c r="C6" s="228"/>
      <c r="D6" s="228"/>
      <c r="E6" s="228"/>
      <c r="V6" s="3"/>
      <c r="W6" s="2"/>
    </row>
    <row r="7" spans="1:23" x14ac:dyDescent="0.25">
      <c r="A7" s="171"/>
      <c r="B7" s="228"/>
      <c r="C7" s="228"/>
      <c r="D7" s="228"/>
      <c r="E7" s="228"/>
      <c r="V7" s="3"/>
      <c r="W7" s="2"/>
    </row>
    <row r="8" spans="1:23" x14ac:dyDescent="0.25">
      <c r="A8" s="171"/>
      <c r="B8" s="229"/>
      <c r="C8" s="229"/>
      <c r="D8" s="229"/>
      <c r="E8" s="229"/>
      <c r="V8" s="3"/>
      <c r="W8" s="2"/>
    </row>
    <row r="9" spans="1:23" x14ac:dyDescent="0.25">
      <c r="V9" s="3"/>
      <c r="W9" s="2"/>
    </row>
    <row r="10" spans="1:23" ht="26" x14ac:dyDescent="0.25">
      <c r="A10" s="73" t="s">
        <v>29</v>
      </c>
      <c r="B10" s="74" t="s">
        <v>30</v>
      </c>
      <c r="C10" s="74" t="s">
        <v>55</v>
      </c>
      <c r="D10" s="74" t="s">
        <v>31</v>
      </c>
      <c r="E10" s="75" t="s">
        <v>56</v>
      </c>
    </row>
    <row r="11" spans="1:23" ht="104" x14ac:dyDescent="0.25">
      <c r="A11" s="59" t="s">
        <v>269</v>
      </c>
      <c r="B11" s="59" t="s">
        <v>270</v>
      </c>
      <c r="C11" s="59" t="s">
        <v>271</v>
      </c>
      <c r="D11" s="59" t="s">
        <v>272</v>
      </c>
      <c r="E11" s="59" t="s">
        <v>8</v>
      </c>
    </row>
    <row r="12" spans="1:23" ht="104" x14ac:dyDescent="0.25">
      <c r="A12" s="59" t="s">
        <v>269</v>
      </c>
      <c r="B12" s="59" t="s">
        <v>270</v>
      </c>
      <c r="C12" s="59" t="s">
        <v>271</v>
      </c>
      <c r="D12" s="59" t="s">
        <v>273</v>
      </c>
      <c r="E12" s="59" t="s">
        <v>17</v>
      </c>
    </row>
    <row r="13" spans="1:23" ht="104" x14ac:dyDescent="0.25">
      <c r="A13" s="59" t="s">
        <v>269</v>
      </c>
      <c r="B13" s="59" t="s">
        <v>270</v>
      </c>
      <c r="C13" s="59" t="s">
        <v>274</v>
      </c>
      <c r="D13" s="59" t="s">
        <v>275</v>
      </c>
      <c r="E13" s="59" t="s">
        <v>17</v>
      </c>
    </row>
    <row r="14" spans="1:23" ht="104" x14ac:dyDescent="0.25">
      <c r="A14" s="59" t="s">
        <v>269</v>
      </c>
      <c r="B14" s="59" t="s">
        <v>270</v>
      </c>
      <c r="C14" s="59" t="s">
        <v>276</v>
      </c>
      <c r="D14" s="59" t="s">
        <v>277</v>
      </c>
      <c r="E14" s="59" t="s">
        <v>17</v>
      </c>
    </row>
    <row r="15" spans="1:23" ht="117" x14ac:dyDescent="0.25">
      <c r="A15" s="59" t="s">
        <v>269</v>
      </c>
      <c r="B15" s="59" t="s">
        <v>270</v>
      </c>
      <c r="C15" s="59" t="s">
        <v>278</v>
      </c>
      <c r="D15" s="59" t="s">
        <v>70</v>
      </c>
      <c r="E15" s="59" t="s">
        <v>17</v>
      </c>
    </row>
    <row r="16" spans="1:23" ht="65" x14ac:dyDescent="0.25">
      <c r="A16" s="59" t="s">
        <v>269</v>
      </c>
      <c r="B16" s="59" t="s">
        <v>279</v>
      </c>
      <c r="C16" s="59" t="s">
        <v>280</v>
      </c>
      <c r="D16" s="59" t="s">
        <v>281</v>
      </c>
      <c r="E16" s="59" t="s">
        <v>17</v>
      </c>
    </row>
    <row r="17" spans="1:5" ht="65" x14ac:dyDescent="0.25">
      <c r="A17" s="59" t="s">
        <v>269</v>
      </c>
      <c r="B17" s="59" t="s">
        <v>279</v>
      </c>
      <c r="C17" s="59" t="s">
        <v>282</v>
      </c>
      <c r="D17" s="59" t="s">
        <v>283</v>
      </c>
      <c r="E17" s="59" t="s">
        <v>17</v>
      </c>
    </row>
    <row r="18" spans="1:5" ht="65" x14ac:dyDescent="0.25">
      <c r="A18" s="59" t="s">
        <v>269</v>
      </c>
      <c r="B18" s="59" t="s">
        <v>279</v>
      </c>
      <c r="C18" s="59" t="s">
        <v>284</v>
      </c>
      <c r="D18" s="59" t="s">
        <v>70</v>
      </c>
      <c r="E18" s="59" t="s">
        <v>17</v>
      </c>
    </row>
    <row r="19" spans="1:5" ht="117" x14ac:dyDescent="0.25">
      <c r="A19" s="59" t="s">
        <v>285</v>
      </c>
      <c r="B19" s="59" t="s">
        <v>286</v>
      </c>
      <c r="C19" s="59" t="s">
        <v>287</v>
      </c>
      <c r="D19" s="59" t="s">
        <v>70</v>
      </c>
      <c r="E19" s="59" t="s">
        <v>17</v>
      </c>
    </row>
    <row r="20" spans="1:5" ht="117" x14ac:dyDescent="0.25">
      <c r="A20" s="59" t="s">
        <v>285</v>
      </c>
      <c r="B20" s="59" t="s">
        <v>286</v>
      </c>
      <c r="C20" s="59" t="s">
        <v>288</v>
      </c>
      <c r="D20" s="59" t="s">
        <v>289</v>
      </c>
      <c r="E20" s="59" t="s">
        <v>17</v>
      </c>
    </row>
    <row r="21" spans="1:5" ht="117" x14ac:dyDescent="0.25">
      <c r="A21" s="59" t="s">
        <v>285</v>
      </c>
      <c r="B21" s="59" t="s">
        <v>286</v>
      </c>
      <c r="C21" s="59" t="s">
        <v>290</v>
      </c>
      <c r="D21" s="59" t="s">
        <v>70</v>
      </c>
      <c r="E21" s="59" t="s">
        <v>17</v>
      </c>
    </row>
    <row r="22" spans="1:5" ht="117" x14ac:dyDescent="0.25">
      <c r="A22" s="59" t="s">
        <v>285</v>
      </c>
      <c r="B22" s="59" t="s">
        <v>286</v>
      </c>
      <c r="C22" s="59" t="s">
        <v>291</v>
      </c>
      <c r="D22" s="59" t="s">
        <v>70</v>
      </c>
      <c r="E22" s="59" t="s">
        <v>8</v>
      </c>
    </row>
    <row r="23" spans="1:5" ht="117" x14ac:dyDescent="0.25">
      <c r="A23" s="59" t="s">
        <v>285</v>
      </c>
      <c r="B23" s="59" t="s">
        <v>286</v>
      </c>
      <c r="C23" s="59" t="s">
        <v>291</v>
      </c>
      <c r="D23" s="59" t="s">
        <v>292</v>
      </c>
      <c r="E23" s="59" t="s">
        <v>17</v>
      </c>
    </row>
    <row r="24" spans="1:5" ht="117" x14ac:dyDescent="0.25">
      <c r="A24" s="59" t="s">
        <v>285</v>
      </c>
      <c r="B24" s="59" t="s">
        <v>286</v>
      </c>
      <c r="C24" s="59" t="s">
        <v>293</v>
      </c>
      <c r="D24" s="59" t="s">
        <v>70</v>
      </c>
      <c r="E24" s="59" t="s">
        <v>19</v>
      </c>
    </row>
    <row r="25" spans="1:5" ht="117" x14ac:dyDescent="0.25">
      <c r="A25" s="59" t="s">
        <v>285</v>
      </c>
      <c r="B25" s="59" t="s">
        <v>286</v>
      </c>
      <c r="C25" s="59" t="s">
        <v>294</v>
      </c>
      <c r="D25" s="59" t="s">
        <v>70</v>
      </c>
      <c r="E25" s="59" t="s">
        <v>8</v>
      </c>
    </row>
    <row r="26" spans="1:5" ht="117" x14ac:dyDescent="0.25">
      <c r="A26" s="59" t="s">
        <v>285</v>
      </c>
      <c r="B26" s="59" t="s">
        <v>286</v>
      </c>
      <c r="C26" s="59" t="s">
        <v>295</v>
      </c>
      <c r="D26" s="59" t="s">
        <v>296</v>
      </c>
      <c r="E26" s="59" t="s">
        <v>19</v>
      </c>
    </row>
    <row r="27" spans="1:5" ht="117" x14ac:dyDescent="0.25">
      <c r="A27" s="59" t="s">
        <v>285</v>
      </c>
      <c r="B27" s="59" t="s">
        <v>286</v>
      </c>
      <c r="C27" s="59" t="s">
        <v>297</v>
      </c>
      <c r="D27" s="59" t="s">
        <v>298</v>
      </c>
      <c r="E27" s="59" t="s">
        <v>17</v>
      </c>
    </row>
    <row r="28" spans="1:5" ht="117" x14ac:dyDescent="0.25">
      <c r="A28" s="59" t="s">
        <v>285</v>
      </c>
      <c r="B28" s="59" t="s">
        <v>286</v>
      </c>
      <c r="C28" s="59" t="s">
        <v>299</v>
      </c>
      <c r="D28" s="59" t="s">
        <v>300</v>
      </c>
      <c r="E28" s="59" t="s">
        <v>8</v>
      </c>
    </row>
    <row r="29" spans="1:5" ht="117" x14ac:dyDescent="0.25">
      <c r="A29" s="59" t="s">
        <v>285</v>
      </c>
      <c r="B29" s="59" t="s">
        <v>286</v>
      </c>
      <c r="C29" s="59" t="s">
        <v>299</v>
      </c>
      <c r="D29" s="59" t="s">
        <v>70</v>
      </c>
      <c r="E29" s="59" t="s">
        <v>17</v>
      </c>
    </row>
    <row r="30" spans="1:5" ht="117" x14ac:dyDescent="0.25">
      <c r="A30" s="59" t="s">
        <v>285</v>
      </c>
      <c r="B30" s="59" t="s">
        <v>286</v>
      </c>
      <c r="C30" s="59" t="s">
        <v>301</v>
      </c>
      <c r="D30" s="59" t="s">
        <v>70</v>
      </c>
      <c r="E30" s="59" t="s">
        <v>8</v>
      </c>
    </row>
    <row r="31" spans="1:5" ht="117" x14ac:dyDescent="0.25">
      <c r="A31" s="59" t="s">
        <v>285</v>
      </c>
      <c r="B31" s="59" t="s">
        <v>286</v>
      </c>
      <c r="C31" s="59" t="s">
        <v>301</v>
      </c>
      <c r="D31" s="59" t="s">
        <v>70</v>
      </c>
      <c r="E31" s="59" t="s">
        <v>17</v>
      </c>
    </row>
    <row r="32" spans="1:5" ht="117" x14ac:dyDescent="0.25">
      <c r="A32" s="59" t="s">
        <v>285</v>
      </c>
      <c r="B32" s="59" t="s">
        <v>302</v>
      </c>
      <c r="C32" s="59" t="s">
        <v>303</v>
      </c>
      <c r="D32" s="59" t="s">
        <v>304</v>
      </c>
      <c r="E32" s="59" t="s">
        <v>19</v>
      </c>
    </row>
    <row r="33" spans="1:5" ht="117" x14ac:dyDescent="0.25">
      <c r="A33" s="59" t="s">
        <v>285</v>
      </c>
      <c r="B33" s="59" t="s">
        <v>302</v>
      </c>
      <c r="C33" s="59" t="s">
        <v>305</v>
      </c>
      <c r="D33" s="59" t="s">
        <v>70</v>
      </c>
      <c r="E33" s="59" t="s">
        <v>19</v>
      </c>
    </row>
    <row r="34" spans="1:5" ht="117" x14ac:dyDescent="0.25">
      <c r="A34" s="59" t="s">
        <v>285</v>
      </c>
      <c r="B34" s="59" t="s">
        <v>302</v>
      </c>
      <c r="C34" s="59" t="s">
        <v>306</v>
      </c>
      <c r="D34" s="59" t="s">
        <v>307</v>
      </c>
      <c r="E34" s="59" t="s">
        <v>19</v>
      </c>
    </row>
    <row r="35" spans="1:5" ht="65" x14ac:dyDescent="0.25">
      <c r="A35" s="59" t="s">
        <v>308</v>
      </c>
      <c r="B35" s="59" t="s">
        <v>309</v>
      </c>
      <c r="C35" s="59" t="s">
        <v>310</v>
      </c>
      <c r="D35" s="59" t="s">
        <v>70</v>
      </c>
      <c r="E35" s="59" t="s">
        <v>17</v>
      </c>
    </row>
    <row r="36" spans="1:5" ht="65" x14ac:dyDescent="0.25">
      <c r="A36" s="59" t="s">
        <v>308</v>
      </c>
      <c r="B36" s="59" t="s">
        <v>309</v>
      </c>
      <c r="C36" s="59" t="s">
        <v>311</v>
      </c>
      <c r="D36" s="59" t="s">
        <v>70</v>
      </c>
      <c r="E36" s="59" t="s">
        <v>17</v>
      </c>
    </row>
    <row r="37" spans="1:5" ht="65" x14ac:dyDescent="0.25">
      <c r="A37" s="59" t="s">
        <v>308</v>
      </c>
      <c r="B37" s="59" t="s">
        <v>309</v>
      </c>
      <c r="C37" s="59" t="s">
        <v>312</v>
      </c>
      <c r="D37" s="59" t="s">
        <v>313</v>
      </c>
      <c r="E37" s="59" t="s">
        <v>19</v>
      </c>
    </row>
    <row r="38" spans="1:5" ht="65" x14ac:dyDescent="0.25">
      <c r="A38" s="59" t="s">
        <v>308</v>
      </c>
      <c r="B38" s="59" t="s">
        <v>309</v>
      </c>
      <c r="C38" s="59" t="s">
        <v>314</v>
      </c>
      <c r="D38" s="59" t="s">
        <v>315</v>
      </c>
      <c r="E38" s="59" t="s">
        <v>19</v>
      </c>
    </row>
    <row r="39" spans="1:5" ht="65" x14ac:dyDescent="0.25">
      <c r="A39" s="59" t="s">
        <v>308</v>
      </c>
      <c r="B39" s="59" t="s">
        <v>309</v>
      </c>
      <c r="C39" s="59" t="s">
        <v>316</v>
      </c>
      <c r="D39" s="59" t="s">
        <v>70</v>
      </c>
      <c r="E39" s="59" t="s">
        <v>8</v>
      </c>
    </row>
    <row r="40" spans="1:5" ht="130" x14ac:dyDescent="0.25">
      <c r="A40" s="59" t="s">
        <v>317</v>
      </c>
      <c r="B40" s="59" t="s">
        <v>318</v>
      </c>
      <c r="C40" s="59" t="s">
        <v>319</v>
      </c>
      <c r="D40" s="59" t="s">
        <v>320</v>
      </c>
      <c r="E40" s="59" t="s">
        <v>19</v>
      </c>
    </row>
    <row r="41" spans="1:5" ht="91" x14ac:dyDescent="0.25">
      <c r="A41" s="59" t="s">
        <v>317</v>
      </c>
      <c r="B41" s="59" t="s">
        <v>318</v>
      </c>
      <c r="C41" s="59" t="s">
        <v>321</v>
      </c>
      <c r="D41" s="59" t="s">
        <v>322</v>
      </c>
      <c r="E41" s="59" t="s">
        <v>19</v>
      </c>
    </row>
    <row r="42" spans="1:5" ht="78" x14ac:dyDescent="0.25">
      <c r="A42" s="59" t="s">
        <v>317</v>
      </c>
      <c r="B42" s="59" t="s">
        <v>318</v>
      </c>
      <c r="C42" s="59" t="s">
        <v>323</v>
      </c>
      <c r="D42" s="59" t="s">
        <v>324</v>
      </c>
      <c r="E42" s="59" t="s">
        <v>19</v>
      </c>
    </row>
    <row r="43" spans="1:5" ht="91" x14ac:dyDescent="0.25">
      <c r="A43" s="59" t="s">
        <v>317</v>
      </c>
      <c r="B43" s="59" t="s">
        <v>325</v>
      </c>
      <c r="C43" s="59" t="s">
        <v>326</v>
      </c>
      <c r="D43" s="59" t="s">
        <v>70</v>
      </c>
      <c r="E43" s="59" t="s">
        <v>19</v>
      </c>
    </row>
    <row r="44" spans="1:5" ht="91" x14ac:dyDescent="0.25">
      <c r="A44" s="59" t="s">
        <v>317</v>
      </c>
      <c r="B44" s="59" t="s">
        <v>325</v>
      </c>
      <c r="C44" s="59" t="s">
        <v>327</v>
      </c>
      <c r="D44" s="59" t="s">
        <v>328</v>
      </c>
      <c r="E44" s="59" t="s">
        <v>19</v>
      </c>
    </row>
    <row r="45" spans="1:5" ht="78" x14ac:dyDescent="0.25">
      <c r="A45" s="59" t="s">
        <v>317</v>
      </c>
      <c r="B45" s="59" t="s">
        <v>329</v>
      </c>
      <c r="C45" s="59" t="s">
        <v>330</v>
      </c>
      <c r="D45" s="59" t="s">
        <v>331</v>
      </c>
      <c r="E45" s="59" t="s">
        <v>19</v>
      </c>
    </row>
    <row r="46" spans="1:5" ht="78" x14ac:dyDescent="0.25">
      <c r="A46" s="59" t="s">
        <v>317</v>
      </c>
      <c r="B46" s="59" t="s">
        <v>329</v>
      </c>
      <c r="C46" s="59" t="s">
        <v>332</v>
      </c>
      <c r="D46" s="59" t="s">
        <v>333</v>
      </c>
      <c r="E46" s="59" t="s">
        <v>19</v>
      </c>
    </row>
    <row r="47" spans="1:5" ht="91" x14ac:dyDescent="0.25">
      <c r="A47" s="59" t="s">
        <v>317</v>
      </c>
      <c r="B47" s="59" t="s">
        <v>329</v>
      </c>
      <c r="C47" s="59" t="s">
        <v>334</v>
      </c>
      <c r="D47" s="59" t="s">
        <v>70</v>
      </c>
      <c r="E47" s="59" t="s">
        <v>8</v>
      </c>
    </row>
  </sheetData>
  <mergeCells count="6">
    <mergeCell ref="A1:B1"/>
    <mergeCell ref="C1:E1"/>
    <mergeCell ref="A2:E2"/>
    <mergeCell ref="A3:E3"/>
    <mergeCell ref="A5:A8"/>
    <mergeCell ref="B5:E8"/>
  </mergeCells>
  <conditionalFormatting sqref="D11:D47">
    <cfRule type="containsText" dxfId="4" priority="1" operator="containsText" text="Inactiva">
      <formula>NOT(ISERROR(SEARCH(("Inactiva"),(D11))))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1C6CA-8AA4-9641-A8A8-93E2CEFE186F}">
  <dimension ref="A1:W54"/>
  <sheetViews>
    <sheetView workbookViewId="0">
      <selection activeCell="C11" sqref="C11"/>
    </sheetView>
  </sheetViews>
  <sheetFormatPr baseColWidth="10" defaultRowHeight="12.5" x14ac:dyDescent="0.25"/>
  <cols>
    <col min="1" max="1" width="22.1796875" customWidth="1"/>
    <col min="2" max="3" width="21.36328125" customWidth="1"/>
    <col min="4" max="4" width="42.453125" customWidth="1"/>
    <col min="5" max="5" width="14.1796875" customWidth="1"/>
  </cols>
  <sheetData>
    <row r="1" spans="1:23" ht="112" customHeight="1" x14ac:dyDescent="0.25">
      <c r="A1" s="173" t="e" vm="25">
        <v>#VALUE!</v>
      </c>
      <c r="B1" s="173"/>
      <c r="C1" s="173" t="e" vm="26">
        <v>#VALUE!</v>
      </c>
      <c r="D1" s="173"/>
      <c r="E1" s="173"/>
    </row>
    <row r="2" spans="1:23" ht="22" x14ac:dyDescent="0.25">
      <c r="A2" s="168" t="s">
        <v>54</v>
      </c>
      <c r="B2" s="168"/>
      <c r="C2" s="168"/>
      <c r="D2" s="168"/>
      <c r="E2" s="168"/>
      <c r="V2" s="3"/>
      <c r="W2" s="2"/>
    </row>
    <row r="3" spans="1:23" ht="18.5" x14ac:dyDescent="0.25">
      <c r="A3" s="169" t="s">
        <v>33</v>
      </c>
      <c r="B3" s="169"/>
      <c r="C3" s="169"/>
      <c r="D3" s="169"/>
      <c r="E3" s="169"/>
      <c r="V3" s="3"/>
      <c r="W3" s="2"/>
    </row>
    <row r="4" spans="1:23" ht="13" x14ac:dyDescent="0.3">
      <c r="A4" s="58"/>
      <c r="B4" s="58"/>
      <c r="C4" s="58"/>
      <c r="D4" s="1"/>
      <c r="E4" s="1"/>
      <c r="F4" s="1"/>
      <c r="G4" s="1"/>
      <c r="H4" s="1"/>
      <c r="I4" s="1"/>
      <c r="J4" s="1"/>
      <c r="K4" s="1"/>
      <c r="L4" s="1"/>
      <c r="M4" s="1"/>
      <c r="N4" s="1"/>
      <c r="O4" s="1"/>
      <c r="P4" s="1"/>
      <c r="Q4" s="1"/>
      <c r="R4" s="1"/>
      <c r="S4" s="1"/>
      <c r="T4" s="57"/>
      <c r="U4" s="2"/>
      <c r="V4" s="3"/>
      <c r="W4" s="2"/>
    </row>
    <row r="5" spans="1:23" ht="13" customHeight="1" x14ac:dyDescent="0.25">
      <c r="A5" s="170" t="e" vm="30">
        <v>#VALUE!</v>
      </c>
      <c r="B5" s="230" t="s">
        <v>49</v>
      </c>
      <c r="C5" s="230"/>
      <c r="D5" s="230"/>
      <c r="E5" s="230"/>
      <c r="V5" s="3"/>
      <c r="W5" s="2"/>
    </row>
    <row r="6" spans="1:23" ht="13" customHeight="1" x14ac:dyDescent="0.25">
      <c r="A6" s="171"/>
      <c r="B6" s="230"/>
      <c r="C6" s="230"/>
      <c r="D6" s="230"/>
      <c r="E6" s="230"/>
      <c r="V6" s="3"/>
      <c r="W6" s="2"/>
    </row>
    <row r="7" spans="1:23" ht="13" customHeight="1" x14ac:dyDescent="0.25">
      <c r="A7" s="171"/>
      <c r="B7" s="230"/>
      <c r="C7" s="230"/>
      <c r="D7" s="230"/>
      <c r="E7" s="230"/>
      <c r="V7" s="3"/>
      <c r="W7" s="2"/>
    </row>
    <row r="8" spans="1:23" ht="13" customHeight="1" x14ac:dyDescent="0.25">
      <c r="A8" s="171"/>
      <c r="B8" s="230"/>
      <c r="C8" s="230"/>
      <c r="D8" s="230"/>
      <c r="E8" s="230"/>
      <c r="V8" s="3"/>
      <c r="W8" s="2"/>
    </row>
    <row r="9" spans="1:23" x14ac:dyDescent="0.25">
      <c r="V9" s="3"/>
      <c r="W9" s="2"/>
    </row>
    <row r="10" spans="1:23" ht="26" x14ac:dyDescent="0.25">
      <c r="A10" s="78" t="s">
        <v>29</v>
      </c>
      <c r="B10" s="78" t="s">
        <v>30</v>
      </c>
      <c r="C10" s="78" t="s">
        <v>55</v>
      </c>
      <c r="D10" s="78" t="s">
        <v>31</v>
      </c>
      <c r="E10" s="79" t="s">
        <v>56</v>
      </c>
    </row>
    <row r="11" spans="1:23" ht="169" x14ac:dyDescent="0.25">
      <c r="A11" s="76" t="s">
        <v>335</v>
      </c>
      <c r="B11" s="76" t="s">
        <v>336</v>
      </c>
      <c r="C11" s="76" t="s">
        <v>337</v>
      </c>
      <c r="D11" s="76" t="s">
        <v>338</v>
      </c>
      <c r="E11" s="76" t="s">
        <v>14</v>
      </c>
    </row>
    <row r="12" spans="1:23" ht="169" x14ac:dyDescent="0.25">
      <c r="A12" s="76" t="s">
        <v>335</v>
      </c>
      <c r="B12" s="76" t="s">
        <v>336</v>
      </c>
      <c r="C12" s="76" t="s">
        <v>339</v>
      </c>
      <c r="D12" s="76" t="s">
        <v>340</v>
      </c>
      <c r="E12" s="76" t="s">
        <v>14</v>
      </c>
    </row>
    <row r="13" spans="1:23" ht="169" x14ac:dyDescent="0.25">
      <c r="A13" s="76" t="s">
        <v>335</v>
      </c>
      <c r="B13" s="76" t="s">
        <v>336</v>
      </c>
      <c r="C13" s="76" t="s">
        <v>341</v>
      </c>
      <c r="D13" s="76" t="s">
        <v>342</v>
      </c>
      <c r="E13" s="76" t="s">
        <v>14</v>
      </c>
    </row>
    <row r="14" spans="1:23" ht="169" x14ac:dyDescent="0.25">
      <c r="A14" s="76" t="s">
        <v>335</v>
      </c>
      <c r="B14" s="76" t="s">
        <v>336</v>
      </c>
      <c r="C14" s="76" t="s">
        <v>343</v>
      </c>
      <c r="D14" s="76" t="s">
        <v>344</v>
      </c>
      <c r="E14" s="76" t="s">
        <v>14</v>
      </c>
    </row>
    <row r="15" spans="1:23" ht="169" x14ac:dyDescent="0.25">
      <c r="A15" s="76" t="s">
        <v>335</v>
      </c>
      <c r="B15" s="76" t="s">
        <v>336</v>
      </c>
      <c r="C15" s="76" t="s">
        <v>345</v>
      </c>
      <c r="D15" s="76" t="s">
        <v>346</v>
      </c>
      <c r="E15" s="76" t="s">
        <v>14</v>
      </c>
    </row>
    <row r="16" spans="1:23" ht="364" x14ac:dyDescent="0.25">
      <c r="A16" s="76" t="s">
        <v>347</v>
      </c>
      <c r="B16" s="76" t="s">
        <v>348</v>
      </c>
      <c r="C16" s="76" t="s">
        <v>349</v>
      </c>
      <c r="D16" s="76" t="s">
        <v>350</v>
      </c>
      <c r="E16" s="76" t="s">
        <v>15</v>
      </c>
    </row>
    <row r="17" spans="1:5" ht="325" x14ac:dyDescent="0.25">
      <c r="A17" s="76" t="s">
        <v>347</v>
      </c>
      <c r="B17" s="76" t="s">
        <v>348</v>
      </c>
      <c r="C17" s="76" t="s">
        <v>351</v>
      </c>
      <c r="D17" s="76" t="s">
        <v>352</v>
      </c>
      <c r="E17" s="76" t="s">
        <v>15</v>
      </c>
    </row>
    <row r="18" spans="1:5" ht="403" x14ac:dyDescent="0.25">
      <c r="A18" s="76" t="s">
        <v>347</v>
      </c>
      <c r="B18" s="76" t="s">
        <v>348</v>
      </c>
      <c r="C18" s="76" t="s">
        <v>353</v>
      </c>
      <c r="D18" s="76" t="s">
        <v>354</v>
      </c>
      <c r="E18" s="76" t="s">
        <v>15</v>
      </c>
    </row>
    <row r="19" spans="1:5" ht="338" x14ac:dyDescent="0.25">
      <c r="A19" s="76" t="s">
        <v>347</v>
      </c>
      <c r="B19" s="76" t="s">
        <v>348</v>
      </c>
      <c r="C19" s="76" t="s">
        <v>355</v>
      </c>
      <c r="D19" s="76" t="s">
        <v>356</v>
      </c>
      <c r="E19" s="76" t="s">
        <v>15</v>
      </c>
    </row>
    <row r="20" spans="1:5" ht="117" x14ac:dyDescent="0.25">
      <c r="A20" s="76" t="s">
        <v>347</v>
      </c>
      <c r="B20" s="76" t="s">
        <v>348</v>
      </c>
      <c r="C20" s="76" t="s">
        <v>357</v>
      </c>
      <c r="D20" s="76" t="s">
        <v>358</v>
      </c>
      <c r="E20" s="76" t="s">
        <v>8</v>
      </c>
    </row>
    <row r="21" spans="1:5" ht="143" x14ac:dyDescent="0.25">
      <c r="A21" s="76" t="s">
        <v>359</v>
      </c>
      <c r="B21" s="76" t="s">
        <v>360</v>
      </c>
      <c r="C21" s="76" t="s">
        <v>361</v>
      </c>
      <c r="D21" s="76" t="s">
        <v>362</v>
      </c>
      <c r="E21" s="76" t="s">
        <v>6</v>
      </c>
    </row>
    <row r="22" spans="1:5" ht="143" x14ac:dyDescent="0.25">
      <c r="A22" s="76" t="s">
        <v>359</v>
      </c>
      <c r="B22" s="76" t="s">
        <v>360</v>
      </c>
      <c r="C22" s="76" t="s">
        <v>363</v>
      </c>
      <c r="D22" s="76" t="s">
        <v>364</v>
      </c>
      <c r="E22" s="76" t="s">
        <v>6</v>
      </c>
    </row>
    <row r="23" spans="1:5" ht="143" x14ac:dyDescent="0.25">
      <c r="A23" s="76" t="s">
        <v>359</v>
      </c>
      <c r="B23" s="76" t="s">
        <v>360</v>
      </c>
      <c r="C23" s="76" t="s">
        <v>365</v>
      </c>
      <c r="D23" s="76" t="s">
        <v>366</v>
      </c>
      <c r="E23" s="76" t="s">
        <v>6</v>
      </c>
    </row>
    <row r="24" spans="1:5" ht="143" x14ac:dyDescent="0.25">
      <c r="A24" s="76" t="s">
        <v>359</v>
      </c>
      <c r="B24" s="76" t="s">
        <v>360</v>
      </c>
      <c r="C24" s="76" t="s">
        <v>367</v>
      </c>
      <c r="D24" s="76" t="s">
        <v>368</v>
      </c>
      <c r="E24" s="76" t="s">
        <v>6</v>
      </c>
    </row>
    <row r="25" spans="1:5" ht="143" x14ac:dyDescent="0.25">
      <c r="A25" s="76" t="s">
        <v>359</v>
      </c>
      <c r="B25" s="76" t="s">
        <v>360</v>
      </c>
      <c r="C25" s="76" t="s">
        <v>369</v>
      </c>
      <c r="D25" s="76" t="s">
        <v>370</v>
      </c>
      <c r="E25" s="76" t="s">
        <v>6</v>
      </c>
    </row>
    <row r="26" spans="1:5" ht="143" x14ac:dyDescent="0.25">
      <c r="A26" s="76" t="s">
        <v>359</v>
      </c>
      <c r="B26" s="76" t="s">
        <v>371</v>
      </c>
      <c r="C26" s="76" t="s">
        <v>372</v>
      </c>
      <c r="D26" s="76" t="s">
        <v>373</v>
      </c>
      <c r="E26" s="76" t="s">
        <v>6</v>
      </c>
    </row>
    <row r="27" spans="1:5" ht="143" x14ac:dyDescent="0.25">
      <c r="A27" s="76" t="s">
        <v>359</v>
      </c>
      <c r="B27" s="76" t="s">
        <v>371</v>
      </c>
      <c r="C27" s="76" t="s">
        <v>374</v>
      </c>
      <c r="D27" s="76" t="s">
        <v>375</v>
      </c>
      <c r="E27" s="76" t="s">
        <v>6</v>
      </c>
    </row>
    <row r="28" spans="1:5" ht="143" x14ac:dyDescent="0.25">
      <c r="A28" s="76" t="s">
        <v>359</v>
      </c>
      <c r="B28" s="76" t="s">
        <v>371</v>
      </c>
      <c r="C28" s="76" t="s">
        <v>376</v>
      </c>
      <c r="D28" s="76" t="s">
        <v>377</v>
      </c>
      <c r="E28" s="76" t="s">
        <v>6</v>
      </c>
    </row>
    <row r="29" spans="1:5" ht="143" x14ac:dyDescent="0.25">
      <c r="A29" s="76" t="s">
        <v>359</v>
      </c>
      <c r="B29" s="76" t="s">
        <v>371</v>
      </c>
      <c r="C29" s="76" t="s">
        <v>378</v>
      </c>
      <c r="D29" s="76" t="s">
        <v>379</v>
      </c>
      <c r="E29" s="76" t="s">
        <v>6</v>
      </c>
    </row>
    <row r="30" spans="1:5" ht="143" x14ac:dyDescent="0.25">
      <c r="A30" s="76" t="s">
        <v>359</v>
      </c>
      <c r="B30" s="76" t="s">
        <v>371</v>
      </c>
      <c r="C30" s="76" t="s">
        <v>380</v>
      </c>
      <c r="D30" s="76" t="s">
        <v>381</v>
      </c>
      <c r="E30" s="76" t="s">
        <v>6</v>
      </c>
    </row>
    <row r="31" spans="1:5" ht="143" x14ac:dyDescent="0.25">
      <c r="A31" s="76" t="s">
        <v>359</v>
      </c>
      <c r="B31" s="76" t="s">
        <v>371</v>
      </c>
      <c r="C31" s="76" t="s">
        <v>382</v>
      </c>
      <c r="D31" s="76" t="s">
        <v>381</v>
      </c>
      <c r="E31" s="76" t="s">
        <v>6</v>
      </c>
    </row>
    <row r="32" spans="1:5" ht="143" x14ac:dyDescent="0.25">
      <c r="A32" s="76" t="s">
        <v>359</v>
      </c>
      <c r="B32" s="76" t="s">
        <v>371</v>
      </c>
      <c r="C32" s="76" t="s">
        <v>383</v>
      </c>
      <c r="D32" s="76" t="s">
        <v>381</v>
      </c>
      <c r="E32" s="76" t="s">
        <v>6</v>
      </c>
    </row>
    <row r="33" spans="1:5" ht="143" x14ac:dyDescent="0.25">
      <c r="A33" s="76" t="s">
        <v>359</v>
      </c>
      <c r="B33" s="76" t="s">
        <v>371</v>
      </c>
      <c r="C33" s="76" t="s">
        <v>384</v>
      </c>
      <c r="D33" s="76" t="s">
        <v>385</v>
      </c>
      <c r="E33" s="76" t="s">
        <v>6</v>
      </c>
    </row>
    <row r="34" spans="1:5" ht="247" x14ac:dyDescent="0.25">
      <c r="A34" s="76" t="s">
        <v>386</v>
      </c>
      <c r="B34" s="76" t="s">
        <v>387</v>
      </c>
      <c r="C34" s="76" t="s">
        <v>388</v>
      </c>
      <c r="D34" s="76" t="s">
        <v>389</v>
      </c>
      <c r="E34" s="76" t="s">
        <v>13</v>
      </c>
    </row>
    <row r="35" spans="1:5" ht="247" x14ac:dyDescent="0.25">
      <c r="A35" s="76" t="s">
        <v>386</v>
      </c>
      <c r="B35" s="76" t="s">
        <v>387</v>
      </c>
      <c r="C35" s="76" t="s">
        <v>390</v>
      </c>
      <c r="D35" s="76" t="s">
        <v>391</v>
      </c>
      <c r="E35" s="76" t="s">
        <v>13</v>
      </c>
    </row>
    <row r="36" spans="1:5" ht="247" x14ac:dyDescent="0.25">
      <c r="A36" s="76" t="s">
        <v>386</v>
      </c>
      <c r="B36" s="76" t="s">
        <v>387</v>
      </c>
      <c r="C36" s="76" t="s">
        <v>392</v>
      </c>
      <c r="D36" s="76" t="s">
        <v>393</v>
      </c>
      <c r="E36" s="76" t="s">
        <v>13</v>
      </c>
    </row>
    <row r="37" spans="1:5" ht="247" x14ac:dyDescent="0.25">
      <c r="A37" s="76" t="s">
        <v>386</v>
      </c>
      <c r="B37" s="76" t="s">
        <v>387</v>
      </c>
      <c r="C37" s="76" t="s">
        <v>394</v>
      </c>
      <c r="D37" s="76" t="s">
        <v>395</v>
      </c>
      <c r="E37" s="76" t="s">
        <v>13</v>
      </c>
    </row>
    <row r="38" spans="1:5" ht="208" x14ac:dyDescent="0.25">
      <c r="A38" s="76" t="s">
        <v>386</v>
      </c>
      <c r="B38" s="76" t="s">
        <v>396</v>
      </c>
      <c r="C38" s="76" t="s">
        <v>397</v>
      </c>
      <c r="D38" s="76" t="s">
        <v>398</v>
      </c>
      <c r="E38" s="76" t="s">
        <v>13</v>
      </c>
    </row>
    <row r="39" spans="1:5" ht="208" x14ac:dyDescent="0.25">
      <c r="A39" s="76" t="s">
        <v>386</v>
      </c>
      <c r="B39" s="76" t="s">
        <v>396</v>
      </c>
      <c r="C39" s="76" t="s">
        <v>399</v>
      </c>
      <c r="D39" s="76" t="s">
        <v>400</v>
      </c>
      <c r="E39" s="76" t="s">
        <v>13</v>
      </c>
    </row>
    <row r="40" spans="1:5" ht="208" x14ac:dyDescent="0.25">
      <c r="A40" s="76" t="s">
        <v>386</v>
      </c>
      <c r="B40" s="76" t="s">
        <v>396</v>
      </c>
      <c r="C40" s="76" t="s">
        <v>401</v>
      </c>
      <c r="D40" s="76" t="s">
        <v>402</v>
      </c>
      <c r="E40" s="76" t="s">
        <v>13</v>
      </c>
    </row>
    <row r="41" spans="1:5" ht="208" x14ac:dyDescent="0.25">
      <c r="A41" s="76" t="s">
        <v>386</v>
      </c>
      <c r="B41" s="76" t="s">
        <v>396</v>
      </c>
      <c r="C41" s="76" t="s">
        <v>403</v>
      </c>
      <c r="D41" s="76" t="s">
        <v>404</v>
      </c>
      <c r="E41" s="76" t="s">
        <v>13</v>
      </c>
    </row>
    <row r="42" spans="1:5" ht="182" x14ac:dyDescent="0.25">
      <c r="A42" s="76" t="s">
        <v>386</v>
      </c>
      <c r="B42" s="76" t="s">
        <v>405</v>
      </c>
      <c r="C42" s="76" t="s">
        <v>406</v>
      </c>
      <c r="D42" s="76" t="s">
        <v>407</v>
      </c>
      <c r="E42" s="76" t="s">
        <v>13</v>
      </c>
    </row>
    <row r="43" spans="1:5" ht="182" x14ac:dyDescent="0.25">
      <c r="A43" s="76" t="s">
        <v>386</v>
      </c>
      <c r="B43" s="76" t="s">
        <v>405</v>
      </c>
      <c r="C43" s="76" t="s">
        <v>408</v>
      </c>
      <c r="D43" s="76" t="s">
        <v>409</v>
      </c>
      <c r="E43" s="76" t="s">
        <v>13</v>
      </c>
    </row>
    <row r="44" spans="1:5" ht="182" x14ac:dyDescent="0.25">
      <c r="A44" s="76" t="s">
        <v>386</v>
      </c>
      <c r="B44" s="76" t="s">
        <v>405</v>
      </c>
      <c r="C44" s="76" t="s">
        <v>410</v>
      </c>
      <c r="D44" s="76" t="s">
        <v>411</v>
      </c>
      <c r="E44" s="76" t="s">
        <v>13</v>
      </c>
    </row>
    <row r="45" spans="1:5" ht="175" x14ac:dyDescent="0.25">
      <c r="A45" s="77" t="s">
        <v>386</v>
      </c>
      <c r="B45" s="77" t="s">
        <v>405</v>
      </c>
      <c r="C45" s="77" t="s">
        <v>412</v>
      </c>
      <c r="D45" s="77" t="s">
        <v>413</v>
      </c>
      <c r="E45" s="77" t="s">
        <v>13</v>
      </c>
    </row>
    <row r="46" spans="1:5" ht="175" x14ac:dyDescent="0.25">
      <c r="A46" s="77" t="s">
        <v>386</v>
      </c>
      <c r="B46" s="77" t="s">
        <v>405</v>
      </c>
      <c r="C46" s="77" t="s">
        <v>414</v>
      </c>
      <c r="D46" s="77" t="s">
        <v>415</v>
      </c>
      <c r="E46" s="77" t="s">
        <v>13</v>
      </c>
    </row>
    <row r="47" spans="1:5" ht="175" x14ac:dyDescent="0.25">
      <c r="A47" s="77" t="s">
        <v>386</v>
      </c>
      <c r="B47" s="77" t="s">
        <v>416</v>
      </c>
      <c r="C47" s="77" t="s">
        <v>417</v>
      </c>
      <c r="D47" s="77" t="s">
        <v>418</v>
      </c>
      <c r="E47" s="77" t="s">
        <v>13</v>
      </c>
    </row>
    <row r="48" spans="1:5" ht="175" x14ac:dyDescent="0.25">
      <c r="A48" s="77" t="s">
        <v>386</v>
      </c>
      <c r="B48" s="77" t="s">
        <v>416</v>
      </c>
      <c r="C48" s="77" t="s">
        <v>419</v>
      </c>
      <c r="D48" s="77" t="s">
        <v>420</v>
      </c>
      <c r="E48" s="77" t="s">
        <v>13</v>
      </c>
    </row>
    <row r="49" spans="1:5" ht="175" x14ac:dyDescent="0.25">
      <c r="A49" s="77" t="s">
        <v>386</v>
      </c>
      <c r="B49" s="77" t="s">
        <v>421</v>
      </c>
      <c r="C49" s="77" t="s">
        <v>422</v>
      </c>
      <c r="D49" s="77" t="s">
        <v>423</v>
      </c>
      <c r="E49" s="77" t="s">
        <v>13</v>
      </c>
    </row>
    <row r="50" spans="1:5" ht="175" x14ac:dyDescent="0.25">
      <c r="A50" s="77" t="s">
        <v>386</v>
      </c>
      <c r="B50" s="77" t="s">
        <v>421</v>
      </c>
      <c r="C50" s="77" t="s">
        <v>424</v>
      </c>
      <c r="D50" s="77" t="s">
        <v>70</v>
      </c>
      <c r="E50" s="77" t="s">
        <v>13</v>
      </c>
    </row>
    <row r="51" spans="1:5" ht="175" x14ac:dyDescent="0.25">
      <c r="A51" s="77" t="s">
        <v>386</v>
      </c>
      <c r="B51" s="77" t="s">
        <v>421</v>
      </c>
      <c r="C51" s="77" t="s">
        <v>425</v>
      </c>
      <c r="D51" s="77" t="s">
        <v>70</v>
      </c>
      <c r="E51" s="77" t="s">
        <v>13</v>
      </c>
    </row>
    <row r="52" spans="1:5" ht="200" x14ac:dyDescent="0.25">
      <c r="A52" s="77" t="s">
        <v>426</v>
      </c>
      <c r="B52" s="77" t="s">
        <v>427</v>
      </c>
      <c r="C52" s="77" t="s">
        <v>428</v>
      </c>
      <c r="D52" s="77" t="s">
        <v>429</v>
      </c>
      <c r="E52" s="77" t="s">
        <v>14</v>
      </c>
    </row>
    <row r="53" spans="1:5" ht="200" x14ac:dyDescent="0.25">
      <c r="A53" s="77" t="s">
        <v>426</v>
      </c>
      <c r="B53" s="77" t="s">
        <v>427</v>
      </c>
      <c r="C53" s="77" t="s">
        <v>430</v>
      </c>
      <c r="D53" s="77" t="s">
        <v>431</v>
      </c>
      <c r="E53" s="77" t="s">
        <v>13</v>
      </c>
    </row>
    <row r="54" spans="1:5" ht="200" x14ac:dyDescent="0.25">
      <c r="A54" s="77" t="s">
        <v>426</v>
      </c>
      <c r="B54" s="77" t="s">
        <v>427</v>
      </c>
      <c r="C54" s="77" t="s">
        <v>430</v>
      </c>
      <c r="D54" s="77" t="s">
        <v>432</v>
      </c>
      <c r="E54" s="77" t="s">
        <v>14</v>
      </c>
    </row>
  </sheetData>
  <mergeCells count="6">
    <mergeCell ref="A1:B1"/>
    <mergeCell ref="C1:E1"/>
    <mergeCell ref="A2:E2"/>
    <mergeCell ref="A3:E3"/>
    <mergeCell ref="A5:A8"/>
    <mergeCell ref="B5:E8"/>
  </mergeCells>
  <conditionalFormatting sqref="D11:D44">
    <cfRule type="containsText" dxfId="3" priority="1" operator="containsText" text="Inactiva">
      <formula>NOT(ISERROR(SEARCH(("Inactiva"),(D11))))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3509B-9935-4149-B018-712F92289FD8}">
  <dimension ref="A1:W75"/>
  <sheetViews>
    <sheetView workbookViewId="0">
      <selection activeCell="B9" sqref="B9"/>
    </sheetView>
  </sheetViews>
  <sheetFormatPr baseColWidth="10" defaultRowHeight="12.5" x14ac:dyDescent="0.25"/>
  <cols>
    <col min="1" max="1" width="22.1796875" customWidth="1"/>
    <col min="2" max="3" width="21.36328125" customWidth="1"/>
    <col min="4" max="4" width="42.453125" customWidth="1"/>
    <col min="5" max="5" width="14.1796875" customWidth="1"/>
  </cols>
  <sheetData>
    <row r="1" spans="1:23" ht="115" customHeight="1" x14ac:dyDescent="0.25">
      <c r="A1" s="173" t="e" vm="25">
        <v>#VALUE!</v>
      </c>
      <c r="B1" s="173"/>
      <c r="C1" s="173" t="e" vm="26">
        <v>#VALUE!</v>
      </c>
      <c r="D1" s="173"/>
      <c r="E1" s="173"/>
    </row>
    <row r="2" spans="1:23" ht="22" x14ac:dyDescent="0.25">
      <c r="A2" s="168" t="s">
        <v>54</v>
      </c>
      <c r="B2" s="168"/>
      <c r="C2" s="168"/>
      <c r="D2" s="168"/>
      <c r="E2" s="168"/>
      <c r="V2" s="3"/>
      <c r="W2" s="2"/>
    </row>
    <row r="3" spans="1:23" ht="18.5" x14ac:dyDescent="0.25">
      <c r="A3" s="169" t="s">
        <v>33</v>
      </c>
      <c r="B3" s="169"/>
      <c r="C3" s="169"/>
      <c r="D3" s="169"/>
      <c r="E3" s="169"/>
      <c r="V3" s="3"/>
      <c r="W3" s="2"/>
    </row>
    <row r="4" spans="1:23" ht="13" x14ac:dyDescent="0.3">
      <c r="A4" s="58"/>
      <c r="B4" s="58"/>
      <c r="C4" s="58"/>
      <c r="D4" s="1"/>
      <c r="E4" s="1"/>
      <c r="F4" s="1"/>
      <c r="G4" s="1"/>
      <c r="H4" s="1"/>
      <c r="I4" s="1"/>
      <c r="J4" s="1"/>
      <c r="K4" s="1"/>
      <c r="L4" s="1"/>
      <c r="M4" s="1"/>
      <c r="N4" s="1"/>
      <c r="O4" s="1"/>
      <c r="P4" s="1"/>
      <c r="Q4" s="1"/>
      <c r="R4" s="1"/>
      <c r="S4" s="1"/>
      <c r="T4" s="57"/>
      <c r="U4" s="2"/>
      <c r="V4" s="3"/>
      <c r="W4" s="2"/>
    </row>
    <row r="5" spans="1:23" x14ac:dyDescent="0.25">
      <c r="A5" s="170" t="e" vm="31">
        <v>#VALUE!</v>
      </c>
      <c r="B5" s="231" t="s">
        <v>50</v>
      </c>
      <c r="C5" s="231"/>
      <c r="D5" s="231"/>
      <c r="E5" s="231"/>
      <c r="V5" s="3"/>
      <c r="W5" s="2"/>
    </row>
    <row r="6" spans="1:23" x14ac:dyDescent="0.25">
      <c r="A6" s="171"/>
      <c r="B6" s="231"/>
      <c r="C6" s="231"/>
      <c r="D6" s="231"/>
      <c r="E6" s="231"/>
      <c r="V6" s="3"/>
      <c r="W6" s="2"/>
    </row>
    <row r="7" spans="1:23" x14ac:dyDescent="0.25">
      <c r="A7" s="171"/>
      <c r="B7" s="231"/>
      <c r="C7" s="231"/>
      <c r="D7" s="231"/>
      <c r="E7" s="231"/>
      <c r="V7" s="3"/>
      <c r="W7" s="2"/>
    </row>
    <row r="8" spans="1:23" x14ac:dyDescent="0.25">
      <c r="A8" s="171"/>
      <c r="B8" s="232"/>
      <c r="C8" s="232"/>
      <c r="D8" s="232"/>
      <c r="E8" s="232"/>
      <c r="V8" s="3"/>
      <c r="W8" s="2"/>
    </row>
    <row r="9" spans="1:23" x14ac:dyDescent="0.25">
      <c r="V9" s="3"/>
      <c r="W9" s="2"/>
    </row>
    <row r="10" spans="1:23" ht="26" x14ac:dyDescent="0.25">
      <c r="A10" s="80" t="s">
        <v>29</v>
      </c>
      <c r="B10" s="81" t="s">
        <v>30</v>
      </c>
      <c r="C10" s="81" t="s">
        <v>55</v>
      </c>
      <c r="D10" s="81" t="s">
        <v>31</v>
      </c>
      <c r="E10" s="82" t="s">
        <v>56</v>
      </c>
    </row>
    <row r="11" spans="1:23" ht="117" x14ac:dyDescent="0.25">
      <c r="A11" s="59" t="s">
        <v>433</v>
      </c>
      <c r="B11" s="59" t="s">
        <v>434</v>
      </c>
      <c r="C11" s="59" t="s">
        <v>435</v>
      </c>
      <c r="D11" s="59" t="s">
        <v>436</v>
      </c>
      <c r="E11" s="59" t="s">
        <v>9</v>
      </c>
    </row>
    <row r="12" spans="1:23" ht="117" x14ac:dyDescent="0.25">
      <c r="A12" s="59" t="s">
        <v>433</v>
      </c>
      <c r="B12" s="59" t="s">
        <v>434</v>
      </c>
      <c r="C12" s="59" t="s">
        <v>437</v>
      </c>
      <c r="D12" s="59" t="s">
        <v>438</v>
      </c>
      <c r="E12" s="59" t="s">
        <v>9</v>
      </c>
    </row>
    <row r="13" spans="1:23" ht="117" x14ac:dyDescent="0.25">
      <c r="A13" s="59" t="s">
        <v>433</v>
      </c>
      <c r="B13" s="59" t="s">
        <v>434</v>
      </c>
      <c r="C13" s="59" t="s">
        <v>439</v>
      </c>
      <c r="D13" s="59" t="s">
        <v>440</v>
      </c>
      <c r="E13" s="59" t="s">
        <v>9</v>
      </c>
    </row>
    <row r="14" spans="1:23" ht="130" x14ac:dyDescent="0.25">
      <c r="A14" s="59" t="s">
        <v>433</v>
      </c>
      <c r="B14" s="59" t="s">
        <v>434</v>
      </c>
      <c r="C14" s="59" t="s">
        <v>441</v>
      </c>
      <c r="D14" s="59" t="s">
        <v>442</v>
      </c>
      <c r="E14" s="59" t="s">
        <v>9</v>
      </c>
    </row>
    <row r="15" spans="1:23" ht="130" x14ac:dyDescent="0.25">
      <c r="A15" s="59" t="s">
        <v>433</v>
      </c>
      <c r="B15" s="59" t="s">
        <v>443</v>
      </c>
      <c r="C15" s="59" t="s">
        <v>444</v>
      </c>
      <c r="D15" s="59" t="s">
        <v>445</v>
      </c>
      <c r="E15" s="59" t="s">
        <v>9</v>
      </c>
    </row>
    <row r="16" spans="1:23" ht="130" x14ac:dyDescent="0.25">
      <c r="A16" s="59" t="s">
        <v>433</v>
      </c>
      <c r="B16" s="59" t="s">
        <v>443</v>
      </c>
      <c r="C16" s="59" t="s">
        <v>446</v>
      </c>
      <c r="D16" s="59" t="s">
        <v>70</v>
      </c>
      <c r="E16" s="59" t="s">
        <v>9</v>
      </c>
    </row>
    <row r="17" spans="1:5" ht="130" x14ac:dyDescent="0.25">
      <c r="A17" s="59" t="s">
        <v>433</v>
      </c>
      <c r="B17" s="59" t="s">
        <v>443</v>
      </c>
      <c r="C17" s="59" t="s">
        <v>447</v>
      </c>
      <c r="D17" s="59" t="s">
        <v>448</v>
      </c>
      <c r="E17" s="59" t="s">
        <v>9</v>
      </c>
    </row>
    <row r="18" spans="1:5" ht="130" x14ac:dyDescent="0.25">
      <c r="A18" s="59" t="s">
        <v>433</v>
      </c>
      <c r="B18" s="59" t="s">
        <v>443</v>
      </c>
      <c r="C18" s="59" t="s">
        <v>449</v>
      </c>
      <c r="D18" s="59" t="s">
        <v>450</v>
      </c>
      <c r="E18" s="59" t="s">
        <v>9</v>
      </c>
    </row>
    <row r="19" spans="1:5" ht="156" x14ac:dyDescent="0.25">
      <c r="A19" s="59" t="s">
        <v>433</v>
      </c>
      <c r="B19" s="59" t="s">
        <v>451</v>
      </c>
      <c r="C19" s="59" t="s">
        <v>452</v>
      </c>
      <c r="D19" s="59" t="s">
        <v>453</v>
      </c>
      <c r="E19" s="59" t="s">
        <v>9</v>
      </c>
    </row>
    <row r="20" spans="1:5" ht="156" x14ac:dyDescent="0.25">
      <c r="A20" s="59" t="s">
        <v>433</v>
      </c>
      <c r="B20" s="59" t="s">
        <v>451</v>
      </c>
      <c r="C20" s="59" t="s">
        <v>454</v>
      </c>
      <c r="D20" s="59" t="s">
        <v>70</v>
      </c>
      <c r="E20" s="59" t="s">
        <v>9</v>
      </c>
    </row>
    <row r="21" spans="1:5" ht="156" x14ac:dyDescent="0.25">
      <c r="A21" s="59" t="s">
        <v>433</v>
      </c>
      <c r="B21" s="59" t="s">
        <v>451</v>
      </c>
      <c r="C21" s="59" t="s">
        <v>455</v>
      </c>
      <c r="D21" s="59" t="s">
        <v>456</v>
      </c>
      <c r="E21" s="59" t="s">
        <v>9</v>
      </c>
    </row>
    <row r="22" spans="1:5" ht="156" x14ac:dyDescent="0.25">
      <c r="A22" s="59" t="s">
        <v>433</v>
      </c>
      <c r="B22" s="59" t="s">
        <v>451</v>
      </c>
      <c r="C22" s="59" t="s">
        <v>457</v>
      </c>
      <c r="D22" s="59" t="s">
        <v>70</v>
      </c>
      <c r="E22" s="59" t="s">
        <v>9</v>
      </c>
    </row>
    <row r="23" spans="1:5" ht="156" x14ac:dyDescent="0.25">
      <c r="A23" s="59" t="s">
        <v>433</v>
      </c>
      <c r="B23" s="59" t="s">
        <v>451</v>
      </c>
      <c r="C23" s="59" t="s">
        <v>458</v>
      </c>
      <c r="D23" s="59" t="s">
        <v>459</v>
      </c>
      <c r="E23" s="59" t="s">
        <v>9</v>
      </c>
    </row>
    <row r="24" spans="1:5" ht="117" x14ac:dyDescent="0.25">
      <c r="A24" s="59" t="s">
        <v>433</v>
      </c>
      <c r="B24" s="59" t="s">
        <v>460</v>
      </c>
      <c r="C24" s="59" t="s">
        <v>461</v>
      </c>
      <c r="D24" s="59" t="s">
        <v>462</v>
      </c>
      <c r="E24" s="59" t="s">
        <v>19</v>
      </c>
    </row>
    <row r="25" spans="1:5" ht="117" x14ac:dyDescent="0.25">
      <c r="A25" s="59" t="s">
        <v>433</v>
      </c>
      <c r="B25" s="59" t="s">
        <v>460</v>
      </c>
      <c r="C25" s="59" t="s">
        <v>463</v>
      </c>
      <c r="D25" s="59" t="s">
        <v>464</v>
      </c>
      <c r="E25" s="59" t="s">
        <v>7</v>
      </c>
    </row>
    <row r="26" spans="1:5" ht="117" x14ac:dyDescent="0.25">
      <c r="A26" s="59" t="s">
        <v>433</v>
      </c>
      <c r="B26" s="59" t="s">
        <v>460</v>
      </c>
      <c r="C26" s="59" t="s">
        <v>465</v>
      </c>
      <c r="D26" s="59" t="s">
        <v>466</v>
      </c>
      <c r="E26" s="59" t="s">
        <v>9</v>
      </c>
    </row>
    <row r="27" spans="1:5" ht="117" x14ac:dyDescent="0.25">
      <c r="A27" s="59" t="s">
        <v>433</v>
      </c>
      <c r="B27" s="59" t="s">
        <v>460</v>
      </c>
      <c r="C27" s="59" t="s">
        <v>467</v>
      </c>
      <c r="D27" s="59" t="s">
        <v>468</v>
      </c>
      <c r="E27" s="59" t="s">
        <v>9</v>
      </c>
    </row>
    <row r="28" spans="1:5" ht="156" x14ac:dyDescent="0.25">
      <c r="A28" s="59" t="s">
        <v>469</v>
      </c>
      <c r="B28" s="59" t="s">
        <v>470</v>
      </c>
      <c r="C28" s="59" t="s">
        <v>471</v>
      </c>
      <c r="D28" s="59" t="s">
        <v>472</v>
      </c>
      <c r="E28" s="59" t="s">
        <v>9</v>
      </c>
    </row>
    <row r="29" spans="1:5" ht="156" x14ac:dyDescent="0.25">
      <c r="A29" s="59" t="s">
        <v>469</v>
      </c>
      <c r="B29" s="59" t="s">
        <v>470</v>
      </c>
      <c r="C29" s="59" t="s">
        <v>473</v>
      </c>
      <c r="D29" s="59" t="s">
        <v>474</v>
      </c>
      <c r="E29" s="59" t="s">
        <v>9</v>
      </c>
    </row>
    <row r="30" spans="1:5" ht="156" x14ac:dyDescent="0.25">
      <c r="A30" s="59" t="s">
        <v>469</v>
      </c>
      <c r="B30" s="59" t="s">
        <v>470</v>
      </c>
      <c r="C30" s="59" t="s">
        <v>475</v>
      </c>
      <c r="D30" s="59" t="s">
        <v>70</v>
      </c>
      <c r="E30" s="59" t="s">
        <v>9</v>
      </c>
    </row>
    <row r="31" spans="1:5" ht="156" x14ac:dyDescent="0.25">
      <c r="A31" s="59" t="s">
        <v>469</v>
      </c>
      <c r="B31" s="59" t="s">
        <v>470</v>
      </c>
      <c r="C31" s="59" t="s">
        <v>476</v>
      </c>
      <c r="D31" s="59" t="s">
        <v>477</v>
      </c>
      <c r="E31" s="59" t="s">
        <v>9</v>
      </c>
    </row>
    <row r="32" spans="1:5" ht="156" x14ac:dyDescent="0.25">
      <c r="A32" s="59" t="s">
        <v>469</v>
      </c>
      <c r="B32" s="59" t="s">
        <v>470</v>
      </c>
      <c r="C32" s="59" t="s">
        <v>478</v>
      </c>
      <c r="D32" s="59" t="s">
        <v>70</v>
      </c>
      <c r="E32" s="59" t="s">
        <v>9</v>
      </c>
    </row>
    <row r="33" spans="1:5" ht="156" x14ac:dyDescent="0.25">
      <c r="A33" s="59" t="s">
        <v>469</v>
      </c>
      <c r="B33" s="59" t="s">
        <v>479</v>
      </c>
      <c r="C33" s="59" t="s">
        <v>480</v>
      </c>
      <c r="D33" s="59" t="s">
        <v>70</v>
      </c>
      <c r="E33" s="59" t="s">
        <v>9</v>
      </c>
    </row>
    <row r="34" spans="1:5" ht="156" x14ac:dyDescent="0.25">
      <c r="A34" s="59" t="s">
        <v>469</v>
      </c>
      <c r="B34" s="59" t="s">
        <v>479</v>
      </c>
      <c r="C34" s="59" t="s">
        <v>481</v>
      </c>
      <c r="D34" s="59" t="s">
        <v>482</v>
      </c>
      <c r="E34" s="59" t="s">
        <v>9</v>
      </c>
    </row>
    <row r="35" spans="1:5" ht="143" x14ac:dyDescent="0.25">
      <c r="A35" s="59" t="s">
        <v>483</v>
      </c>
      <c r="B35" s="59" t="s">
        <v>484</v>
      </c>
      <c r="C35" s="59" t="s">
        <v>485</v>
      </c>
      <c r="D35" s="59" t="s">
        <v>70</v>
      </c>
      <c r="E35" s="59" t="s">
        <v>4</v>
      </c>
    </row>
    <row r="36" spans="1:5" ht="143" x14ac:dyDescent="0.25">
      <c r="A36" s="59" t="s">
        <v>483</v>
      </c>
      <c r="B36" s="59" t="s">
        <v>484</v>
      </c>
      <c r="C36" s="59" t="s">
        <v>485</v>
      </c>
      <c r="D36" s="59" t="s">
        <v>486</v>
      </c>
      <c r="E36" s="59" t="s">
        <v>3</v>
      </c>
    </row>
    <row r="37" spans="1:5" ht="143" x14ac:dyDescent="0.25">
      <c r="A37" s="59" t="s">
        <v>483</v>
      </c>
      <c r="B37" s="59" t="s">
        <v>484</v>
      </c>
      <c r="C37" s="59" t="s">
        <v>485</v>
      </c>
      <c r="D37" s="59" t="s">
        <v>487</v>
      </c>
      <c r="E37" s="59" t="s">
        <v>20</v>
      </c>
    </row>
    <row r="38" spans="1:5" ht="143" x14ac:dyDescent="0.25">
      <c r="A38" s="59" t="s">
        <v>483</v>
      </c>
      <c r="B38" s="59" t="s">
        <v>484</v>
      </c>
      <c r="C38" s="59" t="s">
        <v>488</v>
      </c>
      <c r="D38" s="59" t="s">
        <v>70</v>
      </c>
      <c r="E38" s="59" t="s">
        <v>4</v>
      </c>
    </row>
    <row r="39" spans="1:5" ht="143" x14ac:dyDescent="0.25">
      <c r="A39" s="59" t="s">
        <v>483</v>
      </c>
      <c r="B39" s="59" t="s">
        <v>484</v>
      </c>
      <c r="C39" s="59" t="s">
        <v>489</v>
      </c>
      <c r="D39" s="59" t="s">
        <v>70</v>
      </c>
      <c r="E39" s="59" t="s">
        <v>4</v>
      </c>
    </row>
    <row r="40" spans="1:5" ht="156" x14ac:dyDescent="0.25">
      <c r="A40" s="59" t="s">
        <v>490</v>
      </c>
      <c r="B40" s="59" t="s">
        <v>491</v>
      </c>
      <c r="C40" s="59" t="s">
        <v>492</v>
      </c>
      <c r="D40" s="59" t="s">
        <v>493</v>
      </c>
      <c r="E40" s="59" t="s">
        <v>9</v>
      </c>
    </row>
    <row r="41" spans="1:5" ht="91" x14ac:dyDescent="0.25">
      <c r="A41" s="59" t="s">
        <v>490</v>
      </c>
      <c r="B41" s="59" t="s">
        <v>491</v>
      </c>
      <c r="C41" s="59" t="s">
        <v>494</v>
      </c>
      <c r="D41" s="59" t="s">
        <v>70</v>
      </c>
      <c r="E41" s="59" t="s">
        <v>9</v>
      </c>
    </row>
    <row r="42" spans="1:5" ht="117" x14ac:dyDescent="0.25">
      <c r="A42" s="59" t="s">
        <v>495</v>
      </c>
      <c r="B42" s="59" t="s">
        <v>496</v>
      </c>
      <c r="C42" s="59" t="s">
        <v>497</v>
      </c>
      <c r="D42" s="59" t="s">
        <v>70</v>
      </c>
      <c r="E42" s="59" t="s">
        <v>12</v>
      </c>
    </row>
    <row r="43" spans="1:5" ht="117" x14ac:dyDescent="0.25">
      <c r="A43" s="59" t="s">
        <v>495</v>
      </c>
      <c r="B43" s="59" t="s">
        <v>496</v>
      </c>
      <c r="C43" s="59" t="s">
        <v>498</v>
      </c>
      <c r="D43" s="59" t="s">
        <v>499</v>
      </c>
      <c r="E43" s="59" t="s">
        <v>12</v>
      </c>
    </row>
    <row r="44" spans="1:5" ht="117" x14ac:dyDescent="0.25">
      <c r="A44" s="59" t="s">
        <v>495</v>
      </c>
      <c r="B44" s="59" t="s">
        <v>496</v>
      </c>
      <c r="C44" s="59" t="s">
        <v>500</v>
      </c>
      <c r="D44" s="59" t="s">
        <v>70</v>
      </c>
      <c r="E44" s="59" t="s">
        <v>12</v>
      </c>
    </row>
    <row r="45" spans="1:5" ht="65" x14ac:dyDescent="0.25">
      <c r="A45" s="59" t="s">
        <v>495</v>
      </c>
      <c r="B45" s="59" t="s">
        <v>501</v>
      </c>
      <c r="C45" s="59" t="s">
        <v>502</v>
      </c>
      <c r="D45" s="59" t="s">
        <v>503</v>
      </c>
      <c r="E45" s="59" t="s">
        <v>12</v>
      </c>
    </row>
    <row r="46" spans="1:5" ht="156" x14ac:dyDescent="0.25">
      <c r="A46" s="59" t="s">
        <v>495</v>
      </c>
      <c r="B46" s="59" t="s">
        <v>501</v>
      </c>
      <c r="C46" s="59" t="s">
        <v>504</v>
      </c>
      <c r="D46" s="59" t="s">
        <v>505</v>
      </c>
      <c r="E46" s="59" t="s">
        <v>12</v>
      </c>
    </row>
    <row r="47" spans="1:5" ht="104" x14ac:dyDescent="0.25">
      <c r="A47" s="59" t="s">
        <v>495</v>
      </c>
      <c r="B47" s="59" t="s">
        <v>501</v>
      </c>
      <c r="C47" s="59" t="s">
        <v>506</v>
      </c>
      <c r="D47" s="59" t="s">
        <v>507</v>
      </c>
      <c r="E47" s="59" t="s">
        <v>12</v>
      </c>
    </row>
    <row r="48" spans="1:5" ht="143" x14ac:dyDescent="0.25">
      <c r="A48" s="59" t="s">
        <v>508</v>
      </c>
      <c r="B48" s="59" t="s">
        <v>509</v>
      </c>
      <c r="C48" s="59" t="s">
        <v>510</v>
      </c>
      <c r="D48" s="59" t="s">
        <v>511</v>
      </c>
      <c r="E48" s="59" t="s">
        <v>12</v>
      </c>
    </row>
    <row r="49" spans="1:5" ht="143" x14ac:dyDescent="0.25">
      <c r="A49" s="59" t="s">
        <v>508</v>
      </c>
      <c r="B49" s="59" t="s">
        <v>509</v>
      </c>
      <c r="C49" s="59" t="s">
        <v>512</v>
      </c>
      <c r="D49" s="59" t="s">
        <v>513</v>
      </c>
      <c r="E49" s="59" t="s">
        <v>12</v>
      </c>
    </row>
    <row r="50" spans="1:5" ht="143" x14ac:dyDescent="0.25">
      <c r="A50" s="59" t="s">
        <v>508</v>
      </c>
      <c r="B50" s="59" t="s">
        <v>509</v>
      </c>
      <c r="C50" s="59" t="s">
        <v>514</v>
      </c>
      <c r="D50" s="59" t="s">
        <v>515</v>
      </c>
      <c r="E50" s="59" t="s">
        <v>12</v>
      </c>
    </row>
    <row r="51" spans="1:5" ht="169" x14ac:dyDescent="0.25">
      <c r="A51" s="59" t="s">
        <v>508</v>
      </c>
      <c r="B51" s="59" t="s">
        <v>509</v>
      </c>
      <c r="C51" s="59" t="s">
        <v>516</v>
      </c>
      <c r="D51" s="59" t="s">
        <v>517</v>
      </c>
      <c r="E51" s="59" t="s">
        <v>12</v>
      </c>
    </row>
    <row r="52" spans="1:5" ht="182" x14ac:dyDescent="0.25">
      <c r="A52" s="59" t="s">
        <v>508</v>
      </c>
      <c r="B52" s="59" t="s">
        <v>509</v>
      </c>
      <c r="C52" s="59" t="s">
        <v>518</v>
      </c>
      <c r="D52" s="59" t="s">
        <v>519</v>
      </c>
      <c r="E52" s="59" t="s">
        <v>12</v>
      </c>
    </row>
    <row r="53" spans="1:5" ht="143" x14ac:dyDescent="0.25">
      <c r="A53" s="59" t="s">
        <v>508</v>
      </c>
      <c r="B53" s="59" t="s">
        <v>509</v>
      </c>
      <c r="C53" s="59" t="s">
        <v>520</v>
      </c>
      <c r="D53" s="59" t="s">
        <v>521</v>
      </c>
      <c r="E53" s="59" t="s">
        <v>12</v>
      </c>
    </row>
    <row r="54" spans="1:5" ht="143" x14ac:dyDescent="0.25">
      <c r="A54" s="59" t="s">
        <v>508</v>
      </c>
      <c r="B54" s="59" t="s">
        <v>509</v>
      </c>
      <c r="C54" s="59" t="s">
        <v>522</v>
      </c>
      <c r="D54" s="59" t="s">
        <v>523</v>
      </c>
      <c r="E54" s="59" t="s">
        <v>12</v>
      </c>
    </row>
    <row r="55" spans="1:5" ht="208" x14ac:dyDescent="0.25">
      <c r="A55" s="59" t="s">
        <v>508</v>
      </c>
      <c r="B55" s="59" t="s">
        <v>509</v>
      </c>
      <c r="C55" s="59" t="s">
        <v>524</v>
      </c>
      <c r="D55" s="59" t="s">
        <v>525</v>
      </c>
      <c r="E55" s="59" t="s">
        <v>12</v>
      </c>
    </row>
    <row r="56" spans="1:5" ht="143" x14ac:dyDescent="0.25">
      <c r="A56" s="59" t="s">
        <v>508</v>
      </c>
      <c r="B56" s="59" t="s">
        <v>509</v>
      </c>
      <c r="C56" s="59" t="s">
        <v>526</v>
      </c>
      <c r="D56" s="59" t="s">
        <v>70</v>
      </c>
      <c r="E56" s="59" t="s">
        <v>25</v>
      </c>
    </row>
    <row r="57" spans="1:5" ht="182" x14ac:dyDescent="0.25">
      <c r="A57" s="59" t="s">
        <v>527</v>
      </c>
      <c r="B57" s="59" t="s">
        <v>528</v>
      </c>
      <c r="C57" s="59" t="s">
        <v>529</v>
      </c>
      <c r="D57" s="59" t="s">
        <v>530</v>
      </c>
      <c r="E57" s="59" t="s">
        <v>12</v>
      </c>
    </row>
    <row r="58" spans="1:5" ht="208" x14ac:dyDescent="0.25">
      <c r="A58" s="59" t="s">
        <v>527</v>
      </c>
      <c r="B58" s="59" t="s">
        <v>528</v>
      </c>
      <c r="C58" s="59" t="s">
        <v>531</v>
      </c>
      <c r="D58" s="59" t="s">
        <v>532</v>
      </c>
      <c r="E58" s="59" t="s">
        <v>12</v>
      </c>
    </row>
    <row r="59" spans="1:5" ht="130" x14ac:dyDescent="0.25">
      <c r="A59" s="59" t="s">
        <v>527</v>
      </c>
      <c r="B59" s="59" t="s">
        <v>528</v>
      </c>
      <c r="C59" s="59" t="s">
        <v>531</v>
      </c>
      <c r="D59" s="59" t="s">
        <v>533</v>
      </c>
      <c r="E59" s="59" t="s">
        <v>25</v>
      </c>
    </row>
    <row r="60" spans="1:5" ht="182" x14ac:dyDescent="0.25">
      <c r="A60" s="59" t="s">
        <v>527</v>
      </c>
      <c r="B60" s="59" t="s">
        <v>528</v>
      </c>
      <c r="C60" s="59" t="s">
        <v>534</v>
      </c>
      <c r="D60" s="59" t="s">
        <v>535</v>
      </c>
      <c r="E60" s="59" t="s">
        <v>12</v>
      </c>
    </row>
    <row r="61" spans="1:5" ht="130" x14ac:dyDescent="0.25">
      <c r="A61" s="59" t="s">
        <v>527</v>
      </c>
      <c r="B61" s="59" t="s">
        <v>528</v>
      </c>
      <c r="C61" s="59" t="s">
        <v>536</v>
      </c>
      <c r="D61" s="59" t="s">
        <v>537</v>
      </c>
      <c r="E61" s="59" t="s">
        <v>12</v>
      </c>
    </row>
    <row r="62" spans="1:5" ht="143" x14ac:dyDescent="0.25">
      <c r="A62" s="59" t="s">
        <v>527</v>
      </c>
      <c r="B62" s="59" t="s">
        <v>528</v>
      </c>
      <c r="C62" s="59" t="s">
        <v>536</v>
      </c>
      <c r="D62" s="59" t="s">
        <v>538</v>
      </c>
      <c r="E62" s="59" t="s">
        <v>25</v>
      </c>
    </row>
    <row r="63" spans="1:5" ht="117" x14ac:dyDescent="0.25">
      <c r="A63" s="59" t="s">
        <v>527</v>
      </c>
      <c r="B63" s="59" t="s">
        <v>528</v>
      </c>
      <c r="C63" s="59" t="s">
        <v>539</v>
      </c>
      <c r="D63" s="59" t="s">
        <v>70</v>
      </c>
      <c r="E63" s="59" t="s">
        <v>25</v>
      </c>
    </row>
    <row r="64" spans="1:5" ht="234" x14ac:dyDescent="0.25">
      <c r="A64" s="59" t="s">
        <v>527</v>
      </c>
      <c r="B64" s="59" t="s">
        <v>528</v>
      </c>
      <c r="C64" s="59" t="s">
        <v>539</v>
      </c>
      <c r="D64" s="59" t="s">
        <v>540</v>
      </c>
      <c r="E64" s="59" t="s">
        <v>12</v>
      </c>
    </row>
    <row r="65" spans="1:5" ht="169" x14ac:dyDescent="0.25">
      <c r="A65" s="59" t="s">
        <v>527</v>
      </c>
      <c r="B65" s="59" t="s">
        <v>528</v>
      </c>
      <c r="C65" s="59" t="s">
        <v>541</v>
      </c>
      <c r="D65" s="59" t="s">
        <v>542</v>
      </c>
      <c r="E65" s="59" t="s">
        <v>12</v>
      </c>
    </row>
    <row r="66" spans="1:5" ht="117" x14ac:dyDescent="0.25">
      <c r="A66" s="59" t="s">
        <v>527</v>
      </c>
      <c r="B66" s="59" t="s">
        <v>528</v>
      </c>
      <c r="C66" s="59" t="s">
        <v>543</v>
      </c>
      <c r="D66" s="59" t="s">
        <v>70</v>
      </c>
      <c r="E66" s="59" t="s">
        <v>25</v>
      </c>
    </row>
    <row r="67" spans="1:5" ht="117" x14ac:dyDescent="0.25">
      <c r="A67" s="59" t="s">
        <v>527</v>
      </c>
      <c r="B67" s="59" t="s">
        <v>528</v>
      </c>
      <c r="C67" s="59" t="s">
        <v>543</v>
      </c>
      <c r="D67" s="59" t="s">
        <v>544</v>
      </c>
      <c r="E67" s="59" t="s">
        <v>12</v>
      </c>
    </row>
    <row r="68" spans="1:5" ht="117" x14ac:dyDescent="0.25">
      <c r="A68" s="59" t="s">
        <v>527</v>
      </c>
      <c r="B68" s="59" t="s">
        <v>545</v>
      </c>
      <c r="C68" s="59" t="s">
        <v>546</v>
      </c>
      <c r="D68" s="59" t="s">
        <v>70</v>
      </c>
      <c r="E68" s="59" t="s">
        <v>12</v>
      </c>
    </row>
    <row r="69" spans="1:5" ht="117" x14ac:dyDescent="0.25">
      <c r="A69" s="59" t="s">
        <v>527</v>
      </c>
      <c r="B69" s="59" t="s">
        <v>545</v>
      </c>
      <c r="C69" s="59" t="s">
        <v>547</v>
      </c>
      <c r="D69" s="59" t="s">
        <v>70</v>
      </c>
      <c r="E69" s="59" t="s">
        <v>12</v>
      </c>
    </row>
    <row r="70" spans="1:5" ht="221" x14ac:dyDescent="0.25">
      <c r="A70" s="59" t="s">
        <v>527</v>
      </c>
      <c r="B70" s="59" t="s">
        <v>545</v>
      </c>
      <c r="C70" s="59" t="s">
        <v>548</v>
      </c>
      <c r="D70" s="59" t="s">
        <v>549</v>
      </c>
      <c r="E70" s="59" t="s">
        <v>12</v>
      </c>
    </row>
    <row r="71" spans="1:5" ht="117" x14ac:dyDescent="0.25">
      <c r="A71" s="59" t="s">
        <v>550</v>
      </c>
      <c r="B71" s="59" t="s">
        <v>551</v>
      </c>
      <c r="C71" s="59" t="s">
        <v>552</v>
      </c>
      <c r="D71" s="59" t="s">
        <v>553</v>
      </c>
      <c r="E71" s="59" t="s">
        <v>12</v>
      </c>
    </row>
    <row r="72" spans="1:5" ht="117" x14ac:dyDescent="0.25">
      <c r="A72" s="59" t="s">
        <v>550</v>
      </c>
      <c r="B72" s="59" t="s">
        <v>551</v>
      </c>
      <c r="C72" s="59" t="s">
        <v>554</v>
      </c>
      <c r="D72" s="59" t="s">
        <v>555</v>
      </c>
      <c r="E72" s="59" t="s">
        <v>12</v>
      </c>
    </row>
    <row r="73" spans="1:5" ht="156" x14ac:dyDescent="0.25">
      <c r="A73" s="59" t="s">
        <v>550</v>
      </c>
      <c r="B73" s="59" t="s">
        <v>556</v>
      </c>
      <c r="C73" s="59" t="s">
        <v>557</v>
      </c>
      <c r="D73" s="59" t="s">
        <v>558</v>
      </c>
      <c r="E73" s="59" t="s">
        <v>12</v>
      </c>
    </row>
    <row r="74" spans="1:5" ht="156" x14ac:dyDescent="0.25">
      <c r="A74" s="59" t="s">
        <v>550</v>
      </c>
      <c r="B74" s="59" t="s">
        <v>556</v>
      </c>
      <c r="C74" s="59" t="s">
        <v>559</v>
      </c>
      <c r="D74" s="59" t="s">
        <v>560</v>
      </c>
      <c r="E74" s="59" t="s">
        <v>12</v>
      </c>
    </row>
    <row r="75" spans="1:5" ht="156" x14ac:dyDescent="0.25">
      <c r="A75" s="59" t="s">
        <v>550</v>
      </c>
      <c r="B75" s="59" t="s">
        <v>556</v>
      </c>
      <c r="C75" s="59" t="s">
        <v>561</v>
      </c>
      <c r="D75" s="59" t="s">
        <v>562</v>
      </c>
      <c r="E75" s="59" t="s">
        <v>12</v>
      </c>
    </row>
  </sheetData>
  <mergeCells count="6">
    <mergeCell ref="A1:B1"/>
    <mergeCell ref="C1:E1"/>
    <mergeCell ref="A2:E2"/>
    <mergeCell ref="A3:E3"/>
    <mergeCell ref="A5:A8"/>
    <mergeCell ref="B5:E8"/>
  </mergeCells>
  <conditionalFormatting sqref="D11:D75">
    <cfRule type="containsText" dxfId="2" priority="1" operator="containsText" text="Inactiva">
      <formula>NOT(ISERROR(SEARCH(("Inactiva"),(D11))))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71B32-457C-F54F-A6FD-2A01BCED7599}">
  <dimension ref="A1:W131"/>
  <sheetViews>
    <sheetView workbookViewId="0">
      <selection activeCell="L12" sqref="L12"/>
    </sheetView>
  </sheetViews>
  <sheetFormatPr baseColWidth="10" defaultRowHeight="12.5" x14ac:dyDescent="0.25"/>
  <cols>
    <col min="1" max="1" width="22.1796875" customWidth="1"/>
    <col min="2" max="3" width="21.36328125" customWidth="1"/>
    <col min="4" max="4" width="42.453125" customWidth="1"/>
    <col min="5" max="5" width="14.1796875" customWidth="1"/>
  </cols>
  <sheetData>
    <row r="1" spans="1:23" ht="112" customHeight="1" x14ac:dyDescent="0.25">
      <c r="A1" s="173" t="e" vm="25">
        <v>#VALUE!</v>
      </c>
      <c r="B1" s="173"/>
      <c r="C1" s="173" t="e" vm="26">
        <v>#VALUE!</v>
      </c>
      <c r="D1" s="173"/>
      <c r="E1" s="173"/>
    </row>
    <row r="2" spans="1:23" ht="22" x14ac:dyDescent="0.25">
      <c r="A2" s="168" t="s">
        <v>54</v>
      </c>
      <c r="B2" s="168"/>
      <c r="C2" s="168"/>
      <c r="D2" s="168"/>
      <c r="E2" s="168"/>
      <c r="V2" s="3"/>
      <c r="W2" s="2"/>
    </row>
    <row r="3" spans="1:23" ht="18.5" x14ac:dyDescent="0.25">
      <c r="A3" s="169" t="s">
        <v>33</v>
      </c>
      <c r="B3" s="169"/>
      <c r="C3" s="169"/>
      <c r="D3" s="169"/>
      <c r="E3" s="169"/>
      <c r="V3" s="3"/>
      <c r="W3" s="2"/>
    </row>
    <row r="4" spans="1:23" ht="13" x14ac:dyDescent="0.3">
      <c r="A4" s="58"/>
      <c r="B4" s="58"/>
      <c r="C4" s="58"/>
      <c r="D4" s="1"/>
      <c r="E4" s="1"/>
      <c r="F4" s="1"/>
      <c r="G4" s="1"/>
      <c r="H4" s="1"/>
      <c r="I4" s="1"/>
      <c r="J4" s="1"/>
      <c r="K4" s="1"/>
      <c r="L4" s="1"/>
      <c r="M4" s="1"/>
      <c r="N4" s="1"/>
      <c r="O4" s="1"/>
      <c r="P4" s="1"/>
      <c r="Q4" s="1"/>
      <c r="R4" s="1"/>
      <c r="S4" s="1"/>
      <c r="T4" s="57"/>
      <c r="U4" s="2"/>
      <c r="V4" s="3"/>
      <c r="W4" s="2"/>
    </row>
    <row r="5" spans="1:23" ht="13" customHeight="1" x14ac:dyDescent="0.25">
      <c r="A5" s="170" t="e" vm="32">
        <v>#VALUE!</v>
      </c>
      <c r="B5" s="233" t="s">
        <v>51</v>
      </c>
      <c r="C5" s="233"/>
      <c r="D5" s="233"/>
      <c r="E5" s="233"/>
      <c r="V5" s="3"/>
      <c r="W5" s="2"/>
    </row>
    <row r="6" spans="1:23" ht="13" customHeight="1" x14ac:dyDescent="0.25">
      <c r="A6" s="171"/>
      <c r="B6" s="233"/>
      <c r="C6" s="233"/>
      <c r="D6" s="233"/>
      <c r="E6" s="233"/>
      <c r="V6" s="3"/>
      <c r="W6" s="2"/>
    </row>
    <row r="7" spans="1:23" ht="13" customHeight="1" x14ac:dyDescent="0.25">
      <c r="A7" s="171"/>
      <c r="B7" s="233"/>
      <c r="C7" s="233"/>
      <c r="D7" s="233"/>
      <c r="E7" s="233"/>
      <c r="V7" s="3"/>
      <c r="W7" s="2"/>
    </row>
    <row r="8" spans="1:23" ht="13" customHeight="1" x14ac:dyDescent="0.25">
      <c r="A8" s="171"/>
      <c r="B8" s="233"/>
      <c r="C8" s="233"/>
      <c r="D8" s="233"/>
      <c r="E8" s="233"/>
      <c r="V8" s="3"/>
      <c r="W8" s="2"/>
    </row>
    <row r="9" spans="1:23" x14ac:dyDescent="0.25">
      <c r="V9" s="3"/>
      <c r="W9" s="2"/>
    </row>
    <row r="10" spans="1:23" ht="26" x14ac:dyDescent="0.25">
      <c r="A10" s="83" t="s">
        <v>29</v>
      </c>
      <c r="B10" s="84" t="s">
        <v>30</v>
      </c>
      <c r="C10" s="84" t="s">
        <v>55</v>
      </c>
      <c r="D10" s="84" t="s">
        <v>31</v>
      </c>
      <c r="E10" s="85" t="s">
        <v>56</v>
      </c>
    </row>
    <row r="11" spans="1:23" ht="78" x14ac:dyDescent="0.25">
      <c r="A11" s="59" t="s">
        <v>563</v>
      </c>
      <c r="B11" s="59" t="s">
        <v>564</v>
      </c>
      <c r="C11" s="59" t="s">
        <v>566</v>
      </c>
      <c r="D11" s="59" t="s">
        <v>573</v>
      </c>
      <c r="E11" s="59" t="s">
        <v>9</v>
      </c>
    </row>
    <row r="12" spans="1:23" ht="78" x14ac:dyDescent="0.25">
      <c r="A12" s="59" t="s">
        <v>563</v>
      </c>
      <c r="B12" s="59" t="s">
        <v>564</v>
      </c>
      <c r="C12" s="59" t="s">
        <v>567</v>
      </c>
      <c r="D12" s="59" t="s">
        <v>574</v>
      </c>
      <c r="E12" s="59" t="s">
        <v>9</v>
      </c>
    </row>
    <row r="13" spans="1:23" ht="78" x14ac:dyDescent="0.25">
      <c r="A13" s="59" t="s">
        <v>563</v>
      </c>
      <c r="B13" s="59" t="s">
        <v>564</v>
      </c>
      <c r="C13" s="59" t="s">
        <v>568</v>
      </c>
      <c r="D13" s="59" t="s">
        <v>70</v>
      </c>
      <c r="E13" s="59" t="s">
        <v>9</v>
      </c>
    </row>
    <row r="14" spans="1:23" ht="78" x14ac:dyDescent="0.25">
      <c r="A14" s="59" t="s">
        <v>563</v>
      </c>
      <c r="B14" s="59" t="s">
        <v>564</v>
      </c>
      <c r="C14" s="59" t="s">
        <v>569</v>
      </c>
      <c r="D14" s="59" t="s">
        <v>575</v>
      </c>
      <c r="E14" s="59" t="s">
        <v>9</v>
      </c>
    </row>
    <row r="15" spans="1:23" ht="78" x14ac:dyDescent="0.25">
      <c r="A15" s="59" t="s">
        <v>563</v>
      </c>
      <c r="B15" s="59" t="s">
        <v>564</v>
      </c>
      <c r="C15" s="59" t="s">
        <v>570</v>
      </c>
      <c r="D15" s="59" t="s">
        <v>576</v>
      </c>
      <c r="E15" s="59" t="s">
        <v>9</v>
      </c>
    </row>
    <row r="16" spans="1:23" ht="78" x14ac:dyDescent="0.25">
      <c r="A16" s="59" t="s">
        <v>563</v>
      </c>
      <c r="B16" s="59" t="s">
        <v>564</v>
      </c>
      <c r="C16" s="59" t="s">
        <v>571</v>
      </c>
      <c r="D16" s="59" t="s">
        <v>577</v>
      </c>
      <c r="E16" s="59" t="s">
        <v>9</v>
      </c>
    </row>
    <row r="17" spans="1:5" ht="78" x14ac:dyDescent="0.25">
      <c r="A17" s="59" t="s">
        <v>563</v>
      </c>
      <c r="B17" s="59" t="s">
        <v>565</v>
      </c>
      <c r="C17" s="59" t="s">
        <v>572</v>
      </c>
      <c r="D17" s="59" t="s">
        <v>70</v>
      </c>
      <c r="E17" s="59" t="s">
        <v>20</v>
      </c>
    </row>
    <row r="18" spans="1:5" ht="78" x14ac:dyDescent="0.25">
      <c r="A18" s="59" t="s">
        <v>563</v>
      </c>
      <c r="B18" s="59" t="s">
        <v>565</v>
      </c>
      <c r="C18" s="59" t="s">
        <v>578</v>
      </c>
      <c r="D18" s="59" t="s">
        <v>70</v>
      </c>
      <c r="E18" s="59" t="s">
        <v>20</v>
      </c>
    </row>
    <row r="19" spans="1:5" ht="78" x14ac:dyDescent="0.25">
      <c r="A19" s="59" t="s">
        <v>563</v>
      </c>
      <c r="B19" s="59" t="s">
        <v>565</v>
      </c>
      <c r="C19" s="59" t="s">
        <v>579</v>
      </c>
      <c r="D19" s="59" t="s">
        <v>584</v>
      </c>
      <c r="E19" s="59" t="s">
        <v>9</v>
      </c>
    </row>
    <row r="20" spans="1:5" ht="78" x14ac:dyDescent="0.25">
      <c r="A20" s="59" t="s">
        <v>563</v>
      </c>
      <c r="B20" s="59" t="s">
        <v>565</v>
      </c>
      <c r="C20" s="59" t="s">
        <v>580</v>
      </c>
      <c r="D20" s="59" t="s">
        <v>585</v>
      </c>
      <c r="E20" s="59" t="s">
        <v>9</v>
      </c>
    </row>
    <row r="21" spans="1:5" ht="91" x14ac:dyDescent="0.25">
      <c r="A21" s="59" t="s">
        <v>563</v>
      </c>
      <c r="B21" s="59" t="s">
        <v>565</v>
      </c>
      <c r="C21" s="59" t="s">
        <v>581</v>
      </c>
      <c r="D21" s="59" t="s">
        <v>586</v>
      </c>
      <c r="E21" s="59" t="s">
        <v>9</v>
      </c>
    </row>
    <row r="22" spans="1:5" ht="78" x14ac:dyDescent="0.25">
      <c r="A22" s="59" t="s">
        <v>563</v>
      </c>
      <c r="B22" s="59" t="s">
        <v>565</v>
      </c>
      <c r="C22" s="59" t="s">
        <v>582</v>
      </c>
      <c r="D22" s="59" t="s">
        <v>70</v>
      </c>
      <c r="E22" s="59" t="s">
        <v>9</v>
      </c>
    </row>
    <row r="23" spans="1:5" ht="78" x14ac:dyDescent="0.25">
      <c r="A23" s="59" t="s">
        <v>563</v>
      </c>
      <c r="B23" s="59" t="s">
        <v>565</v>
      </c>
      <c r="C23" s="59" t="s">
        <v>583</v>
      </c>
      <c r="D23" s="59" t="s">
        <v>70</v>
      </c>
      <c r="E23" s="59" t="s">
        <v>9</v>
      </c>
    </row>
    <row r="24" spans="1:5" ht="91" x14ac:dyDescent="0.25">
      <c r="A24" s="59" t="s">
        <v>587</v>
      </c>
      <c r="B24" s="59" t="s">
        <v>588</v>
      </c>
      <c r="C24" s="59" t="s">
        <v>590</v>
      </c>
      <c r="D24" s="59" t="s">
        <v>595</v>
      </c>
      <c r="E24" s="59" t="s">
        <v>20</v>
      </c>
    </row>
    <row r="25" spans="1:5" ht="78" x14ac:dyDescent="0.25">
      <c r="A25" s="59" t="s">
        <v>587</v>
      </c>
      <c r="B25" s="59" t="s">
        <v>588</v>
      </c>
      <c r="C25" s="59" t="s">
        <v>591</v>
      </c>
      <c r="D25" s="59" t="s">
        <v>596</v>
      </c>
      <c r="E25" s="59" t="s">
        <v>20</v>
      </c>
    </row>
    <row r="26" spans="1:5" ht="78" x14ac:dyDescent="0.25">
      <c r="A26" s="59" t="s">
        <v>587</v>
      </c>
      <c r="B26" s="59" t="s">
        <v>588</v>
      </c>
      <c r="C26" s="59" t="s">
        <v>592</v>
      </c>
      <c r="D26" s="59" t="s">
        <v>597</v>
      </c>
      <c r="E26" s="59" t="s">
        <v>20</v>
      </c>
    </row>
    <row r="27" spans="1:5" ht="104" x14ac:dyDescent="0.25">
      <c r="A27" s="59" t="s">
        <v>587</v>
      </c>
      <c r="B27" s="59" t="s">
        <v>589</v>
      </c>
      <c r="C27" s="59" t="s">
        <v>593</v>
      </c>
      <c r="D27" s="59" t="s">
        <v>598</v>
      </c>
      <c r="E27" s="59" t="s">
        <v>9</v>
      </c>
    </row>
    <row r="28" spans="1:5" ht="182" x14ac:dyDescent="0.25">
      <c r="A28" s="59" t="s">
        <v>587</v>
      </c>
      <c r="B28" s="59" t="s">
        <v>589</v>
      </c>
      <c r="C28" s="59" t="s">
        <v>594</v>
      </c>
      <c r="D28" s="59" t="s">
        <v>599</v>
      </c>
      <c r="E28" s="59" t="s">
        <v>22</v>
      </c>
    </row>
    <row r="29" spans="1:5" ht="104" x14ac:dyDescent="0.25">
      <c r="A29" s="59" t="s">
        <v>587</v>
      </c>
      <c r="B29" s="59" t="s">
        <v>589</v>
      </c>
      <c r="C29" s="59" t="s">
        <v>594</v>
      </c>
      <c r="D29" s="59" t="s">
        <v>602</v>
      </c>
      <c r="E29" s="59" t="s">
        <v>9</v>
      </c>
    </row>
    <row r="30" spans="1:5" ht="104" x14ac:dyDescent="0.25">
      <c r="A30" s="59" t="s">
        <v>587</v>
      </c>
      <c r="B30" s="59" t="s">
        <v>589</v>
      </c>
      <c r="C30" s="59" t="s">
        <v>600</v>
      </c>
      <c r="D30" s="59" t="s">
        <v>603</v>
      </c>
      <c r="E30" s="59" t="s">
        <v>9</v>
      </c>
    </row>
    <row r="31" spans="1:5" ht="104" x14ac:dyDescent="0.25">
      <c r="A31" s="59" t="s">
        <v>587</v>
      </c>
      <c r="B31" s="59" t="s">
        <v>589</v>
      </c>
      <c r="C31" s="59" t="s">
        <v>601</v>
      </c>
      <c r="D31" s="59" t="s">
        <v>604</v>
      </c>
      <c r="E31" s="59" t="s">
        <v>20</v>
      </c>
    </row>
    <row r="32" spans="1:5" ht="221" x14ac:dyDescent="0.25">
      <c r="A32" s="59" t="s">
        <v>587</v>
      </c>
      <c r="B32" s="59" t="s">
        <v>589</v>
      </c>
      <c r="C32" s="59" t="s">
        <v>601</v>
      </c>
      <c r="D32" s="59" t="s">
        <v>612</v>
      </c>
      <c r="E32" s="59" t="s">
        <v>11</v>
      </c>
    </row>
    <row r="33" spans="1:5" ht="91" x14ac:dyDescent="0.25">
      <c r="A33" s="59" t="s">
        <v>605</v>
      </c>
      <c r="B33" s="59" t="s">
        <v>606</v>
      </c>
      <c r="C33" s="59" t="s">
        <v>607</v>
      </c>
      <c r="D33" s="59" t="s">
        <v>70</v>
      </c>
      <c r="E33" s="59" t="s">
        <v>20</v>
      </c>
    </row>
    <row r="34" spans="1:5" ht="91" x14ac:dyDescent="0.25">
      <c r="A34" s="59" t="s">
        <v>605</v>
      </c>
      <c r="B34" s="59" t="s">
        <v>606</v>
      </c>
      <c r="C34" s="59" t="s">
        <v>608</v>
      </c>
      <c r="D34" s="59" t="s">
        <v>613</v>
      </c>
      <c r="E34" s="59" t="s">
        <v>20</v>
      </c>
    </row>
    <row r="35" spans="1:5" ht="91" x14ac:dyDescent="0.25">
      <c r="A35" s="59" t="s">
        <v>605</v>
      </c>
      <c r="B35" s="59" t="s">
        <v>606</v>
      </c>
      <c r="C35" s="59" t="s">
        <v>609</v>
      </c>
      <c r="D35" s="59" t="s">
        <v>614</v>
      </c>
      <c r="E35" s="59" t="s">
        <v>20</v>
      </c>
    </row>
    <row r="36" spans="1:5" ht="91" x14ac:dyDescent="0.25">
      <c r="A36" s="59" t="s">
        <v>605</v>
      </c>
      <c r="B36" s="59" t="s">
        <v>606</v>
      </c>
      <c r="C36" s="59" t="s">
        <v>610</v>
      </c>
      <c r="D36" s="59" t="s">
        <v>615</v>
      </c>
      <c r="E36" s="59" t="s">
        <v>20</v>
      </c>
    </row>
    <row r="37" spans="1:5" ht="91" x14ac:dyDescent="0.25">
      <c r="A37" s="59" t="s">
        <v>605</v>
      </c>
      <c r="B37" s="59" t="s">
        <v>606</v>
      </c>
      <c r="C37" s="59" t="s">
        <v>611</v>
      </c>
      <c r="D37" s="59" t="s">
        <v>616</v>
      </c>
      <c r="E37" s="59" t="s">
        <v>20</v>
      </c>
    </row>
    <row r="38" spans="1:5" ht="91" x14ac:dyDescent="0.25">
      <c r="A38" s="59" t="s">
        <v>617</v>
      </c>
      <c r="B38" s="59" t="s">
        <v>618</v>
      </c>
      <c r="C38" s="59" t="s">
        <v>619</v>
      </c>
      <c r="D38" s="59" t="s">
        <v>620</v>
      </c>
      <c r="E38" s="59" t="s">
        <v>20</v>
      </c>
    </row>
    <row r="39" spans="1:5" ht="91" x14ac:dyDescent="0.25">
      <c r="A39" s="59" t="s">
        <v>617</v>
      </c>
      <c r="B39" s="59" t="s">
        <v>618</v>
      </c>
      <c r="C39" s="59" t="s">
        <v>622</v>
      </c>
      <c r="D39" s="59" t="s">
        <v>626</v>
      </c>
      <c r="E39" s="59" t="s">
        <v>20</v>
      </c>
    </row>
    <row r="40" spans="1:5" ht="91" x14ac:dyDescent="0.25">
      <c r="A40" s="59" t="s">
        <v>617</v>
      </c>
      <c r="B40" s="59" t="s">
        <v>618</v>
      </c>
      <c r="C40" s="59" t="s">
        <v>623</v>
      </c>
      <c r="D40" s="59" t="s">
        <v>70</v>
      </c>
      <c r="E40" s="59" t="s">
        <v>20</v>
      </c>
    </row>
    <row r="41" spans="1:5" ht="104" x14ac:dyDescent="0.25">
      <c r="A41" s="59" t="s">
        <v>617</v>
      </c>
      <c r="B41" s="59" t="s">
        <v>618</v>
      </c>
      <c r="C41" s="59" t="s">
        <v>624</v>
      </c>
      <c r="D41" s="59" t="s">
        <v>627</v>
      </c>
      <c r="E41" s="59" t="s">
        <v>20</v>
      </c>
    </row>
    <row r="42" spans="1:5" ht="117" x14ac:dyDescent="0.25">
      <c r="A42" s="59" t="s">
        <v>617</v>
      </c>
      <c r="B42" s="59" t="s">
        <v>621</v>
      </c>
      <c r="C42" s="59" t="s">
        <v>625</v>
      </c>
      <c r="D42" s="59" t="s">
        <v>628</v>
      </c>
      <c r="E42" s="59" t="s">
        <v>20</v>
      </c>
    </row>
    <row r="43" spans="1:5" ht="91" x14ac:dyDescent="0.25">
      <c r="A43" s="59" t="s">
        <v>617</v>
      </c>
      <c r="B43" s="59" t="s">
        <v>621</v>
      </c>
      <c r="C43" s="59" t="s">
        <v>630</v>
      </c>
      <c r="D43" s="59" t="s">
        <v>70</v>
      </c>
      <c r="E43" s="59" t="s">
        <v>20</v>
      </c>
    </row>
    <row r="44" spans="1:5" ht="78" x14ac:dyDescent="0.25">
      <c r="A44" s="59" t="s">
        <v>617</v>
      </c>
      <c r="B44" s="59" t="s">
        <v>621</v>
      </c>
      <c r="C44" s="59" t="s">
        <v>631</v>
      </c>
      <c r="D44" s="59" t="s">
        <v>70</v>
      </c>
      <c r="E44" s="59" t="s">
        <v>20</v>
      </c>
    </row>
    <row r="45" spans="1:5" ht="78" x14ac:dyDescent="0.25">
      <c r="A45" s="59" t="s">
        <v>617</v>
      </c>
      <c r="B45" s="59" t="s">
        <v>621</v>
      </c>
      <c r="C45" s="59" t="s">
        <v>632</v>
      </c>
      <c r="D45" s="59" t="s">
        <v>70</v>
      </c>
      <c r="E45" s="59" t="s">
        <v>20</v>
      </c>
    </row>
    <row r="46" spans="1:5" ht="130" x14ac:dyDescent="0.25">
      <c r="A46" s="59" t="s">
        <v>617</v>
      </c>
      <c r="B46" s="59" t="s">
        <v>621</v>
      </c>
      <c r="C46" s="59" t="s">
        <v>633</v>
      </c>
      <c r="D46" s="59" t="s">
        <v>640</v>
      </c>
      <c r="E46" s="59" t="s">
        <v>20</v>
      </c>
    </row>
    <row r="47" spans="1:5" ht="78" x14ac:dyDescent="0.25">
      <c r="A47" s="59" t="s">
        <v>617</v>
      </c>
      <c r="B47" s="59" t="s">
        <v>621</v>
      </c>
      <c r="C47" s="59" t="s">
        <v>634</v>
      </c>
      <c r="D47" s="59" t="s">
        <v>641</v>
      </c>
      <c r="E47" s="59" t="s">
        <v>20</v>
      </c>
    </row>
    <row r="48" spans="1:5" ht="91" x14ac:dyDescent="0.25">
      <c r="A48" s="59" t="s">
        <v>617</v>
      </c>
      <c r="B48" s="59" t="s">
        <v>621</v>
      </c>
      <c r="C48" s="59" t="s">
        <v>635</v>
      </c>
      <c r="D48" s="59" t="s">
        <v>642</v>
      </c>
      <c r="E48" s="59" t="s">
        <v>20</v>
      </c>
    </row>
    <row r="49" spans="1:5" ht="117" x14ac:dyDescent="0.25">
      <c r="A49" s="59" t="s">
        <v>617</v>
      </c>
      <c r="B49" s="59" t="s">
        <v>629</v>
      </c>
      <c r="C49" s="59" t="s">
        <v>636</v>
      </c>
      <c r="D49" s="59" t="s">
        <v>643</v>
      </c>
      <c r="E49" s="59" t="s">
        <v>11</v>
      </c>
    </row>
    <row r="50" spans="1:5" ht="91" x14ac:dyDescent="0.25">
      <c r="A50" s="59" t="s">
        <v>617</v>
      </c>
      <c r="B50" s="59" t="s">
        <v>629</v>
      </c>
      <c r="C50" s="59" t="s">
        <v>636</v>
      </c>
      <c r="D50" s="59" t="s">
        <v>70</v>
      </c>
      <c r="E50" s="59" t="s">
        <v>20</v>
      </c>
    </row>
    <row r="51" spans="1:5" ht="104" x14ac:dyDescent="0.25">
      <c r="A51" s="59" t="s">
        <v>617</v>
      </c>
      <c r="B51" s="59" t="s">
        <v>629</v>
      </c>
      <c r="C51" s="59" t="s">
        <v>637</v>
      </c>
      <c r="D51" s="59" t="s">
        <v>70</v>
      </c>
      <c r="E51" s="59" t="s">
        <v>20</v>
      </c>
    </row>
    <row r="52" spans="1:5" ht="104" x14ac:dyDescent="0.25">
      <c r="A52" s="59" t="s">
        <v>617</v>
      </c>
      <c r="B52" s="59" t="s">
        <v>629</v>
      </c>
      <c r="C52" s="59" t="s">
        <v>637</v>
      </c>
      <c r="D52" s="59" t="s">
        <v>644</v>
      </c>
      <c r="E52" s="59" t="s">
        <v>11</v>
      </c>
    </row>
    <row r="53" spans="1:5" ht="91" x14ac:dyDescent="0.25">
      <c r="A53" s="59" t="s">
        <v>617</v>
      </c>
      <c r="B53" s="59" t="s">
        <v>629</v>
      </c>
      <c r="C53" s="59" t="s">
        <v>638</v>
      </c>
      <c r="D53" s="59" t="s">
        <v>70</v>
      </c>
      <c r="E53" s="59" t="s">
        <v>11</v>
      </c>
    </row>
    <row r="54" spans="1:5" ht="91" x14ac:dyDescent="0.25">
      <c r="A54" s="59" t="s">
        <v>617</v>
      </c>
      <c r="B54" s="59" t="s">
        <v>629</v>
      </c>
      <c r="C54" s="59" t="s">
        <v>638</v>
      </c>
      <c r="D54" s="59" t="s">
        <v>70</v>
      </c>
      <c r="E54" s="59" t="s">
        <v>20</v>
      </c>
    </row>
    <row r="55" spans="1:5" ht="143" x14ac:dyDescent="0.25">
      <c r="A55" s="59" t="s">
        <v>617</v>
      </c>
      <c r="B55" s="59" t="s">
        <v>629</v>
      </c>
      <c r="C55" s="59" t="s">
        <v>639</v>
      </c>
      <c r="D55" s="59" t="s">
        <v>70</v>
      </c>
      <c r="E55" s="59" t="s">
        <v>11</v>
      </c>
    </row>
    <row r="56" spans="1:5" ht="143" x14ac:dyDescent="0.25">
      <c r="A56" s="59" t="s">
        <v>617</v>
      </c>
      <c r="B56" s="59" t="s">
        <v>629</v>
      </c>
      <c r="C56" s="59" t="s">
        <v>639</v>
      </c>
      <c r="D56" s="59" t="s">
        <v>70</v>
      </c>
      <c r="E56" s="59" t="s">
        <v>20</v>
      </c>
    </row>
    <row r="57" spans="1:5" ht="104" x14ac:dyDescent="0.25">
      <c r="A57" s="59" t="s">
        <v>645</v>
      </c>
      <c r="B57" s="59" t="s">
        <v>646</v>
      </c>
      <c r="C57" s="59" t="s">
        <v>647</v>
      </c>
      <c r="D57" s="59" t="s">
        <v>70</v>
      </c>
      <c r="E57" s="59" t="s">
        <v>7</v>
      </c>
    </row>
    <row r="58" spans="1:5" ht="104" x14ac:dyDescent="0.25">
      <c r="A58" s="59" t="s">
        <v>645</v>
      </c>
      <c r="B58" s="59" t="s">
        <v>646</v>
      </c>
      <c r="C58" s="59" t="s">
        <v>647</v>
      </c>
      <c r="D58" s="59" t="s">
        <v>653</v>
      </c>
      <c r="E58" s="59" t="s">
        <v>20</v>
      </c>
    </row>
    <row r="59" spans="1:5" ht="104" x14ac:dyDescent="0.25">
      <c r="A59" s="59" t="s">
        <v>645</v>
      </c>
      <c r="B59" s="59" t="s">
        <v>646</v>
      </c>
      <c r="C59" s="59" t="s">
        <v>648</v>
      </c>
      <c r="D59" s="59" t="s">
        <v>654</v>
      </c>
      <c r="E59" s="59" t="s">
        <v>7</v>
      </c>
    </row>
    <row r="60" spans="1:5" ht="104" x14ac:dyDescent="0.25">
      <c r="A60" s="59" t="s">
        <v>645</v>
      </c>
      <c r="B60" s="59" t="s">
        <v>646</v>
      </c>
      <c r="C60" s="59" t="s">
        <v>648</v>
      </c>
      <c r="D60" s="59" t="s">
        <v>655</v>
      </c>
      <c r="E60" s="59" t="s">
        <v>20</v>
      </c>
    </row>
    <row r="61" spans="1:5" ht="104" x14ac:dyDescent="0.25">
      <c r="A61" s="59" t="s">
        <v>645</v>
      </c>
      <c r="B61" s="59" t="s">
        <v>646</v>
      </c>
      <c r="C61" s="59" t="s">
        <v>649</v>
      </c>
      <c r="D61" s="59" t="s">
        <v>70</v>
      </c>
      <c r="E61" s="59" t="s">
        <v>7</v>
      </c>
    </row>
    <row r="62" spans="1:5" ht="104" x14ac:dyDescent="0.25">
      <c r="A62" s="59" t="s">
        <v>645</v>
      </c>
      <c r="B62" s="59" t="s">
        <v>646</v>
      </c>
      <c r="C62" s="59" t="s">
        <v>649</v>
      </c>
      <c r="D62" s="59" t="s">
        <v>70</v>
      </c>
      <c r="E62" s="59" t="s">
        <v>20</v>
      </c>
    </row>
    <row r="63" spans="1:5" ht="104" x14ac:dyDescent="0.25">
      <c r="A63" s="59" t="s">
        <v>645</v>
      </c>
      <c r="B63" s="59" t="s">
        <v>646</v>
      </c>
      <c r="C63" s="59" t="s">
        <v>650</v>
      </c>
      <c r="D63" s="59" t="s">
        <v>70</v>
      </c>
      <c r="E63" s="59" t="s">
        <v>7</v>
      </c>
    </row>
    <row r="64" spans="1:5" ht="104" x14ac:dyDescent="0.25">
      <c r="A64" s="59" t="s">
        <v>645</v>
      </c>
      <c r="B64" s="59" t="s">
        <v>646</v>
      </c>
      <c r="C64" s="59" t="s">
        <v>650</v>
      </c>
      <c r="D64" s="59" t="s">
        <v>70</v>
      </c>
      <c r="E64" s="59" t="s">
        <v>20</v>
      </c>
    </row>
    <row r="65" spans="1:5" ht="104" x14ac:dyDescent="0.25">
      <c r="A65" s="59" t="s">
        <v>645</v>
      </c>
      <c r="B65" s="59" t="s">
        <v>646</v>
      </c>
      <c r="C65" s="59" t="s">
        <v>651</v>
      </c>
      <c r="D65" s="59" t="s">
        <v>70</v>
      </c>
      <c r="E65" s="59" t="s">
        <v>7</v>
      </c>
    </row>
    <row r="66" spans="1:5" ht="104" x14ac:dyDescent="0.25">
      <c r="A66" s="59" t="s">
        <v>645</v>
      </c>
      <c r="B66" s="59" t="s">
        <v>646</v>
      </c>
      <c r="C66" s="59" t="s">
        <v>651</v>
      </c>
      <c r="D66" s="59" t="s">
        <v>70</v>
      </c>
      <c r="E66" s="59" t="s">
        <v>20</v>
      </c>
    </row>
    <row r="67" spans="1:5" ht="104" x14ac:dyDescent="0.25">
      <c r="A67" s="59" t="s">
        <v>645</v>
      </c>
      <c r="B67" s="59" t="s">
        <v>646</v>
      </c>
      <c r="C67" s="59" t="s">
        <v>652</v>
      </c>
      <c r="D67" s="59" t="s">
        <v>656</v>
      </c>
      <c r="E67" s="59" t="s">
        <v>7</v>
      </c>
    </row>
    <row r="68" spans="1:5" ht="104" x14ac:dyDescent="0.25">
      <c r="A68" s="59" t="s">
        <v>645</v>
      </c>
      <c r="B68" s="59" t="s">
        <v>646</v>
      </c>
      <c r="C68" s="59" t="s">
        <v>652</v>
      </c>
      <c r="D68" s="59" t="s">
        <v>70</v>
      </c>
      <c r="E68" s="59" t="s">
        <v>20</v>
      </c>
    </row>
    <row r="69" spans="1:5" ht="104" x14ac:dyDescent="0.25">
      <c r="A69" s="59" t="s">
        <v>645</v>
      </c>
      <c r="B69" s="59" t="s">
        <v>646</v>
      </c>
      <c r="C69" s="59" t="s">
        <v>657</v>
      </c>
      <c r="D69" s="59" t="s">
        <v>70</v>
      </c>
      <c r="E69" s="59" t="s">
        <v>7</v>
      </c>
    </row>
    <row r="70" spans="1:5" ht="156" x14ac:dyDescent="0.25">
      <c r="A70" s="59" t="s">
        <v>645</v>
      </c>
      <c r="B70" s="59" t="s">
        <v>646</v>
      </c>
      <c r="C70" s="59" t="s">
        <v>657</v>
      </c>
      <c r="D70" s="59" t="s">
        <v>662</v>
      </c>
      <c r="E70" s="59" t="s">
        <v>20</v>
      </c>
    </row>
    <row r="71" spans="1:5" ht="117" x14ac:dyDescent="0.25">
      <c r="A71" s="59" t="s">
        <v>645</v>
      </c>
      <c r="B71" s="59" t="s">
        <v>646</v>
      </c>
      <c r="C71" s="59" t="s">
        <v>660</v>
      </c>
      <c r="D71" s="59" t="s">
        <v>663</v>
      </c>
      <c r="E71" s="59" t="s">
        <v>20</v>
      </c>
    </row>
    <row r="72" spans="1:5" ht="130" x14ac:dyDescent="0.25">
      <c r="A72" s="59" t="s">
        <v>658</v>
      </c>
      <c r="B72" s="59" t="s">
        <v>659</v>
      </c>
      <c r="C72" s="59" t="s">
        <v>661</v>
      </c>
      <c r="D72" s="59" t="s">
        <v>664</v>
      </c>
      <c r="E72" s="59" t="s">
        <v>20</v>
      </c>
    </row>
    <row r="73" spans="1:5" ht="130" x14ac:dyDescent="0.25">
      <c r="A73" s="59" t="s">
        <v>658</v>
      </c>
      <c r="B73" s="59" t="s">
        <v>659</v>
      </c>
      <c r="C73" s="59" t="s">
        <v>661</v>
      </c>
      <c r="D73" s="59" t="s">
        <v>703</v>
      </c>
      <c r="E73" s="59" t="s">
        <v>9</v>
      </c>
    </row>
    <row r="74" spans="1:5" ht="130" x14ac:dyDescent="0.25">
      <c r="A74" s="59" t="s">
        <v>658</v>
      </c>
      <c r="B74" s="59" t="s">
        <v>659</v>
      </c>
      <c r="C74" s="59" t="s">
        <v>674</v>
      </c>
      <c r="D74" s="59" t="s">
        <v>70</v>
      </c>
      <c r="E74" s="59" t="s">
        <v>20</v>
      </c>
    </row>
    <row r="75" spans="1:5" ht="130" x14ac:dyDescent="0.25">
      <c r="A75" s="59" t="s">
        <v>658</v>
      </c>
      <c r="B75" s="59" t="s">
        <v>659</v>
      </c>
      <c r="C75" s="59" t="s">
        <v>674</v>
      </c>
      <c r="D75" s="59" t="s">
        <v>704</v>
      </c>
      <c r="E75" s="59" t="s">
        <v>9</v>
      </c>
    </row>
    <row r="76" spans="1:5" ht="130" x14ac:dyDescent="0.25">
      <c r="A76" s="59" t="s">
        <v>658</v>
      </c>
      <c r="B76" s="59" t="s">
        <v>659</v>
      </c>
      <c r="C76" s="59" t="s">
        <v>675</v>
      </c>
      <c r="D76" s="59" t="s">
        <v>705</v>
      </c>
      <c r="E76" s="59" t="s">
        <v>9</v>
      </c>
    </row>
    <row r="77" spans="1:5" ht="130" x14ac:dyDescent="0.25">
      <c r="A77" s="59" t="s">
        <v>658</v>
      </c>
      <c r="B77" s="59" t="s">
        <v>659</v>
      </c>
      <c r="C77" s="59" t="s">
        <v>676</v>
      </c>
      <c r="D77" s="59" t="s">
        <v>706</v>
      </c>
      <c r="E77" s="59" t="s">
        <v>9</v>
      </c>
    </row>
    <row r="78" spans="1:5" ht="130" x14ac:dyDescent="0.25">
      <c r="A78" s="59" t="s">
        <v>658</v>
      </c>
      <c r="B78" s="59" t="s">
        <v>659</v>
      </c>
      <c r="C78" s="59" t="s">
        <v>677</v>
      </c>
      <c r="D78" s="59" t="s">
        <v>707</v>
      </c>
      <c r="E78" s="59" t="s">
        <v>9</v>
      </c>
    </row>
    <row r="79" spans="1:5" ht="130" x14ac:dyDescent="0.25">
      <c r="A79" s="59" t="s">
        <v>658</v>
      </c>
      <c r="B79" s="59" t="s">
        <v>659</v>
      </c>
      <c r="C79" s="59" t="s">
        <v>678</v>
      </c>
      <c r="D79" s="59" t="s">
        <v>708</v>
      </c>
      <c r="E79" s="59" t="s">
        <v>9</v>
      </c>
    </row>
    <row r="80" spans="1:5" ht="91" x14ac:dyDescent="0.25">
      <c r="A80" s="59" t="s">
        <v>665</v>
      </c>
      <c r="B80" s="59" t="s">
        <v>667</v>
      </c>
      <c r="C80" s="59" t="s">
        <v>679</v>
      </c>
      <c r="D80" s="59" t="s">
        <v>709</v>
      </c>
      <c r="E80" s="59" t="s">
        <v>21</v>
      </c>
    </row>
    <row r="81" spans="1:5" ht="143" x14ac:dyDescent="0.25">
      <c r="A81" s="59" t="s">
        <v>665</v>
      </c>
      <c r="B81" s="59" t="s">
        <v>667</v>
      </c>
      <c r="C81" s="59" t="s">
        <v>680</v>
      </c>
      <c r="D81" s="59" t="s">
        <v>710</v>
      </c>
      <c r="E81" s="59" t="s">
        <v>21</v>
      </c>
    </row>
    <row r="82" spans="1:5" ht="91" x14ac:dyDescent="0.25">
      <c r="A82" s="59" t="s">
        <v>665</v>
      </c>
      <c r="B82" s="59" t="s">
        <v>667</v>
      </c>
      <c r="C82" s="59" t="s">
        <v>681</v>
      </c>
      <c r="D82" s="59" t="s">
        <v>711</v>
      </c>
      <c r="E82" s="59" t="s">
        <v>21</v>
      </c>
    </row>
    <row r="83" spans="1:5" ht="104" x14ac:dyDescent="0.25">
      <c r="A83" s="59" t="s">
        <v>665</v>
      </c>
      <c r="B83" s="59" t="s">
        <v>667</v>
      </c>
      <c r="C83" s="59" t="s">
        <v>682</v>
      </c>
      <c r="D83" s="59" t="s">
        <v>712</v>
      </c>
      <c r="E83" s="59" t="s">
        <v>21</v>
      </c>
    </row>
    <row r="84" spans="1:5" ht="91" x14ac:dyDescent="0.25">
      <c r="A84" s="59" t="s">
        <v>665</v>
      </c>
      <c r="B84" s="59" t="s">
        <v>667</v>
      </c>
      <c r="C84" s="59" t="s">
        <v>683</v>
      </c>
      <c r="D84" s="59" t="s">
        <v>713</v>
      </c>
      <c r="E84" s="59" t="s">
        <v>21</v>
      </c>
    </row>
    <row r="85" spans="1:5" ht="195" x14ac:dyDescent="0.25">
      <c r="A85" s="59" t="s">
        <v>665</v>
      </c>
      <c r="B85" s="59" t="s">
        <v>667</v>
      </c>
      <c r="C85" s="59" t="s">
        <v>684</v>
      </c>
      <c r="D85" s="59" t="s">
        <v>714</v>
      </c>
      <c r="E85" s="59" t="s">
        <v>21</v>
      </c>
    </row>
    <row r="86" spans="1:5" ht="91" x14ac:dyDescent="0.25">
      <c r="A86" s="59" t="s">
        <v>665</v>
      </c>
      <c r="B86" s="59" t="s">
        <v>668</v>
      </c>
      <c r="C86" s="59" t="s">
        <v>685</v>
      </c>
      <c r="D86" s="59" t="s">
        <v>715</v>
      </c>
      <c r="E86" s="59" t="s">
        <v>21</v>
      </c>
    </row>
    <row r="87" spans="1:5" ht="91" x14ac:dyDescent="0.25">
      <c r="A87" s="59" t="s">
        <v>665</v>
      </c>
      <c r="B87" s="59" t="s">
        <v>668</v>
      </c>
      <c r="C87" s="59" t="s">
        <v>686</v>
      </c>
      <c r="D87" s="59" t="s">
        <v>716</v>
      </c>
      <c r="E87" s="59" t="s">
        <v>21</v>
      </c>
    </row>
    <row r="88" spans="1:5" ht="91" x14ac:dyDescent="0.25">
      <c r="A88" s="59" t="s">
        <v>665</v>
      </c>
      <c r="B88" s="59" t="s">
        <v>669</v>
      </c>
      <c r="C88" s="59" t="s">
        <v>687</v>
      </c>
      <c r="D88" s="59" t="s">
        <v>717</v>
      </c>
      <c r="E88" s="59" t="s">
        <v>21</v>
      </c>
    </row>
    <row r="89" spans="1:5" ht="91" x14ac:dyDescent="0.25">
      <c r="A89" s="59" t="s">
        <v>665</v>
      </c>
      <c r="B89" s="59" t="s">
        <v>669</v>
      </c>
      <c r="C89" s="59" t="s">
        <v>688</v>
      </c>
      <c r="D89" s="59" t="s">
        <v>718</v>
      </c>
      <c r="E89" s="59" t="s">
        <v>21</v>
      </c>
    </row>
    <row r="90" spans="1:5" ht="91" x14ac:dyDescent="0.25">
      <c r="A90" s="59" t="s">
        <v>665</v>
      </c>
      <c r="B90" s="59" t="s">
        <v>669</v>
      </c>
      <c r="C90" s="59" t="s">
        <v>689</v>
      </c>
      <c r="D90" s="59" t="s">
        <v>70</v>
      </c>
      <c r="E90" s="59" t="s">
        <v>21</v>
      </c>
    </row>
    <row r="91" spans="1:5" ht="91" x14ac:dyDescent="0.25">
      <c r="A91" s="59" t="s">
        <v>665</v>
      </c>
      <c r="B91" s="59" t="s">
        <v>670</v>
      </c>
      <c r="C91" s="59" t="s">
        <v>690</v>
      </c>
      <c r="D91" s="59" t="s">
        <v>719</v>
      </c>
      <c r="E91" s="59" t="s">
        <v>21</v>
      </c>
    </row>
    <row r="92" spans="1:5" ht="91" x14ac:dyDescent="0.25">
      <c r="A92" s="59" t="s">
        <v>665</v>
      </c>
      <c r="B92" s="59" t="s">
        <v>670</v>
      </c>
      <c r="C92" s="59" t="s">
        <v>691</v>
      </c>
      <c r="D92" s="59" t="s">
        <v>70</v>
      </c>
      <c r="E92" s="59" t="s">
        <v>21</v>
      </c>
    </row>
    <row r="93" spans="1:5" ht="247" x14ac:dyDescent="0.25">
      <c r="A93" s="59" t="s">
        <v>666</v>
      </c>
      <c r="B93" s="59" t="s">
        <v>671</v>
      </c>
      <c r="C93" s="59" t="s">
        <v>692</v>
      </c>
      <c r="D93" s="59" t="s">
        <v>720</v>
      </c>
      <c r="E93" s="59" t="s">
        <v>16</v>
      </c>
    </row>
    <row r="94" spans="1:5" ht="156" x14ac:dyDescent="0.25">
      <c r="A94" s="59" t="s">
        <v>666</v>
      </c>
      <c r="B94" s="59" t="s">
        <v>671</v>
      </c>
      <c r="C94" s="59" t="s">
        <v>693</v>
      </c>
      <c r="D94" s="59" t="s">
        <v>721</v>
      </c>
      <c r="E94" s="59" t="s">
        <v>16</v>
      </c>
    </row>
    <row r="95" spans="1:5" ht="156" x14ac:dyDescent="0.25">
      <c r="A95" s="59" t="s">
        <v>666</v>
      </c>
      <c r="B95" s="59" t="s">
        <v>671</v>
      </c>
      <c r="C95" s="59" t="s">
        <v>694</v>
      </c>
      <c r="D95" s="59" t="s">
        <v>722</v>
      </c>
      <c r="E95" s="59" t="s">
        <v>16</v>
      </c>
    </row>
    <row r="96" spans="1:5" ht="156" x14ac:dyDescent="0.25">
      <c r="A96" s="59" t="s">
        <v>666</v>
      </c>
      <c r="B96" s="59" t="s">
        <v>671</v>
      </c>
      <c r="C96" s="59" t="s">
        <v>695</v>
      </c>
      <c r="D96" s="59" t="s">
        <v>723</v>
      </c>
      <c r="E96" s="59" t="s">
        <v>16</v>
      </c>
    </row>
    <row r="97" spans="1:5" ht="156" x14ac:dyDescent="0.25">
      <c r="A97" s="59" t="s">
        <v>666</v>
      </c>
      <c r="B97" s="59" t="s">
        <v>672</v>
      </c>
      <c r="C97" s="59" t="s">
        <v>696</v>
      </c>
      <c r="D97" s="59" t="s">
        <v>724</v>
      </c>
      <c r="E97" s="59" t="s">
        <v>16</v>
      </c>
    </row>
    <row r="98" spans="1:5" ht="156" x14ac:dyDescent="0.25">
      <c r="A98" s="59" t="s">
        <v>666</v>
      </c>
      <c r="B98" s="59" t="s">
        <v>672</v>
      </c>
      <c r="C98" s="59" t="s">
        <v>697</v>
      </c>
      <c r="D98" s="59" t="s">
        <v>70</v>
      </c>
      <c r="E98" s="59" t="s">
        <v>16</v>
      </c>
    </row>
    <row r="99" spans="1:5" ht="156" x14ac:dyDescent="0.25">
      <c r="A99" s="59" t="s">
        <v>666</v>
      </c>
      <c r="B99" s="59" t="s">
        <v>673</v>
      </c>
      <c r="C99" s="59" t="s">
        <v>698</v>
      </c>
      <c r="D99" s="59" t="s">
        <v>725</v>
      </c>
      <c r="E99" s="59" t="s">
        <v>16</v>
      </c>
    </row>
    <row r="100" spans="1:5" ht="156" x14ac:dyDescent="0.25">
      <c r="A100" s="59" t="s">
        <v>666</v>
      </c>
      <c r="B100" s="59" t="s">
        <v>673</v>
      </c>
      <c r="C100" s="59" t="s">
        <v>699</v>
      </c>
      <c r="D100" s="59" t="s">
        <v>726</v>
      </c>
      <c r="E100" s="59" t="s">
        <v>16</v>
      </c>
    </row>
    <row r="101" spans="1:5" ht="156" x14ac:dyDescent="0.25">
      <c r="A101" s="59" t="s">
        <v>666</v>
      </c>
      <c r="B101" s="59" t="s">
        <v>673</v>
      </c>
      <c r="C101" s="59" t="s">
        <v>700</v>
      </c>
      <c r="D101" s="59" t="s">
        <v>727</v>
      </c>
      <c r="E101" s="59" t="s">
        <v>16</v>
      </c>
    </row>
    <row r="102" spans="1:5" ht="156" x14ac:dyDescent="0.25">
      <c r="A102" s="59" t="s">
        <v>666</v>
      </c>
      <c r="B102" s="59" t="s">
        <v>673</v>
      </c>
      <c r="C102" s="59" t="s">
        <v>701</v>
      </c>
      <c r="D102" s="59" t="s">
        <v>728</v>
      </c>
      <c r="E102" s="59" t="s">
        <v>16</v>
      </c>
    </row>
    <row r="103" spans="1:5" ht="156" x14ac:dyDescent="0.25">
      <c r="A103" s="59" t="s">
        <v>666</v>
      </c>
      <c r="B103" s="59" t="s">
        <v>673</v>
      </c>
      <c r="C103" s="59" t="s">
        <v>702</v>
      </c>
      <c r="D103" s="59" t="s">
        <v>70</v>
      </c>
      <c r="E103" s="59" t="s">
        <v>16</v>
      </c>
    </row>
    <row r="104" spans="1:5" ht="117" x14ac:dyDescent="0.25">
      <c r="A104" s="59" t="s">
        <v>729</v>
      </c>
      <c r="B104" s="59" t="s">
        <v>730</v>
      </c>
      <c r="C104" s="59" t="s">
        <v>732</v>
      </c>
      <c r="D104" s="59" t="s">
        <v>70</v>
      </c>
      <c r="E104" s="59" t="s">
        <v>11</v>
      </c>
    </row>
    <row r="105" spans="1:5" ht="234" x14ac:dyDescent="0.25">
      <c r="A105" s="59" t="s">
        <v>729</v>
      </c>
      <c r="B105" s="59" t="s">
        <v>730</v>
      </c>
      <c r="C105" s="59" t="s">
        <v>733</v>
      </c>
      <c r="D105" s="59" t="s">
        <v>745</v>
      </c>
      <c r="E105" s="59" t="s">
        <v>11</v>
      </c>
    </row>
    <row r="106" spans="1:5" ht="169" x14ac:dyDescent="0.25">
      <c r="A106" s="59" t="s">
        <v>729</v>
      </c>
      <c r="B106" s="59" t="s">
        <v>731</v>
      </c>
      <c r="C106" s="59" t="s">
        <v>734</v>
      </c>
      <c r="D106" s="59" t="s">
        <v>746</v>
      </c>
      <c r="E106" s="59" t="s">
        <v>11</v>
      </c>
    </row>
    <row r="107" spans="1:5" ht="156" x14ac:dyDescent="0.25">
      <c r="A107" s="59" t="s">
        <v>729</v>
      </c>
      <c r="B107" s="59" t="s">
        <v>731</v>
      </c>
      <c r="C107" s="59" t="s">
        <v>735</v>
      </c>
      <c r="D107" s="59" t="s">
        <v>747</v>
      </c>
      <c r="E107" s="59" t="s">
        <v>11</v>
      </c>
    </row>
    <row r="108" spans="1:5" ht="338" x14ac:dyDescent="0.25">
      <c r="A108" s="59" t="s">
        <v>729</v>
      </c>
      <c r="B108" s="59" t="s">
        <v>731</v>
      </c>
      <c r="C108" s="59" t="s">
        <v>736</v>
      </c>
      <c r="D108" s="59" t="s">
        <v>748</v>
      </c>
      <c r="E108" s="59" t="s">
        <v>11</v>
      </c>
    </row>
    <row r="109" spans="1:5" ht="104" x14ac:dyDescent="0.25">
      <c r="A109" s="59" t="s">
        <v>729</v>
      </c>
      <c r="B109" s="59" t="s">
        <v>731</v>
      </c>
      <c r="C109" s="59" t="s">
        <v>737</v>
      </c>
      <c r="D109" s="59" t="s">
        <v>70</v>
      </c>
      <c r="E109" s="59" t="s">
        <v>11</v>
      </c>
    </row>
    <row r="110" spans="1:5" ht="104" x14ac:dyDescent="0.25">
      <c r="A110" s="59" t="s">
        <v>729</v>
      </c>
      <c r="B110" s="59" t="s">
        <v>731</v>
      </c>
      <c r="C110" s="59" t="s">
        <v>738</v>
      </c>
      <c r="D110" s="59" t="s">
        <v>70</v>
      </c>
      <c r="E110" s="59" t="s">
        <v>11</v>
      </c>
    </row>
    <row r="111" spans="1:5" ht="208" x14ac:dyDescent="0.25">
      <c r="A111" s="59" t="s">
        <v>729</v>
      </c>
      <c r="B111" s="59" t="s">
        <v>731</v>
      </c>
      <c r="C111" s="59" t="s">
        <v>739</v>
      </c>
      <c r="D111" s="59" t="s">
        <v>749</v>
      </c>
      <c r="E111" s="59" t="s">
        <v>11</v>
      </c>
    </row>
    <row r="112" spans="1:5" ht="143" x14ac:dyDescent="0.25">
      <c r="A112" s="59" t="s">
        <v>729</v>
      </c>
      <c r="B112" s="59" t="s">
        <v>731</v>
      </c>
      <c r="C112" s="59" t="s">
        <v>740</v>
      </c>
      <c r="D112" s="59" t="s">
        <v>70</v>
      </c>
      <c r="E112" s="59" t="s">
        <v>11</v>
      </c>
    </row>
    <row r="113" spans="1:5" ht="182" x14ac:dyDescent="0.25">
      <c r="A113" s="59" t="s">
        <v>729</v>
      </c>
      <c r="B113" s="59" t="s">
        <v>731</v>
      </c>
      <c r="C113" s="59" t="s">
        <v>741</v>
      </c>
      <c r="D113" s="59" t="s">
        <v>70</v>
      </c>
      <c r="E113" s="59" t="s">
        <v>11</v>
      </c>
    </row>
    <row r="114" spans="1:5" ht="117" x14ac:dyDescent="0.25">
      <c r="A114" s="59" t="s">
        <v>729</v>
      </c>
      <c r="B114" s="59" t="s">
        <v>731</v>
      </c>
      <c r="C114" s="59" t="s">
        <v>742</v>
      </c>
      <c r="D114" s="59" t="s">
        <v>70</v>
      </c>
      <c r="E114" s="59" t="s">
        <v>11</v>
      </c>
    </row>
    <row r="115" spans="1:5" ht="117" x14ac:dyDescent="0.25">
      <c r="A115" s="59" t="s">
        <v>729</v>
      </c>
      <c r="B115" s="59" t="s">
        <v>731</v>
      </c>
      <c r="C115" s="59" t="s">
        <v>743</v>
      </c>
      <c r="D115" s="59" t="s">
        <v>70</v>
      </c>
      <c r="E115" s="59" t="s">
        <v>11</v>
      </c>
    </row>
    <row r="116" spans="1:5" ht="104" x14ac:dyDescent="0.25">
      <c r="A116" s="59" t="s">
        <v>729</v>
      </c>
      <c r="B116" s="59" t="s">
        <v>731</v>
      </c>
      <c r="C116" s="59" t="s">
        <v>744</v>
      </c>
      <c r="D116" s="59" t="s">
        <v>70</v>
      </c>
      <c r="E116" s="59" t="s">
        <v>11</v>
      </c>
    </row>
    <row r="117" spans="1:5" ht="169" x14ac:dyDescent="0.25">
      <c r="A117" s="59" t="s">
        <v>729</v>
      </c>
      <c r="B117" s="59" t="s">
        <v>731</v>
      </c>
      <c r="C117" s="59" t="s">
        <v>750</v>
      </c>
      <c r="D117" s="59" t="s">
        <v>70</v>
      </c>
      <c r="E117" s="59" t="s">
        <v>11</v>
      </c>
    </row>
    <row r="118" spans="1:5" ht="104" x14ac:dyDescent="0.25">
      <c r="A118" s="59" t="s">
        <v>751</v>
      </c>
      <c r="B118" s="59" t="s">
        <v>752</v>
      </c>
      <c r="C118" s="59" t="s">
        <v>756</v>
      </c>
      <c r="D118" s="59" t="s">
        <v>770</v>
      </c>
      <c r="E118" s="59" t="s">
        <v>22</v>
      </c>
    </row>
    <row r="119" spans="1:5" ht="104" x14ac:dyDescent="0.25">
      <c r="A119" s="59" t="s">
        <v>751</v>
      </c>
      <c r="B119" s="59" t="s">
        <v>752</v>
      </c>
      <c r="C119" s="59" t="s">
        <v>757</v>
      </c>
      <c r="D119" s="59" t="s">
        <v>771</v>
      </c>
      <c r="E119" s="59" t="s">
        <v>22</v>
      </c>
    </row>
    <row r="120" spans="1:5" ht="169" x14ac:dyDescent="0.25">
      <c r="A120" s="59" t="s">
        <v>751</v>
      </c>
      <c r="B120" s="59" t="s">
        <v>753</v>
      </c>
      <c r="C120" s="59" t="s">
        <v>758</v>
      </c>
      <c r="D120" s="59" t="s">
        <v>772</v>
      </c>
      <c r="E120" s="59" t="s">
        <v>22</v>
      </c>
    </row>
    <row r="121" spans="1:5" ht="182" x14ac:dyDescent="0.25">
      <c r="A121" s="59" t="s">
        <v>751</v>
      </c>
      <c r="B121" s="59" t="s">
        <v>753</v>
      </c>
      <c r="C121" s="59" t="s">
        <v>759</v>
      </c>
      <c r="D121" s="59" t="s">
        <v>773</v>
      </c>
      <c r="E121" s="59" t="s">
        <v>22</v>
      </c>
    </row>
    <row r="122" spans="1:5" ht="104" x14ac:dyDescent="0.25">
      <c r="A122" s="59" t="s">
        <v>751</v>
      </c>
      <c r="B122" s="59" t="s">
        <v>753</v>
      </c>
      <c r="C122" s="59" t="s">
        <v>760</v>
      </c>
      <c r="D122" s="59" t="s">
        <v>70</v>
      </c>
      <c r="E122" s="59" t="s">
        <v>22</v>
      </c>
    </row>
    <row r="123" spans="1:5" ht="104" x14ac:dyDescent="0.25">
      <c r="A123" s="59" t="s">
        <v>751</v>
      </c>
      <c r="B123" s="59" t="s">
        <v>753</v>
      </c>
      <c r="C123" s="59" t="s">
        <v>761</v>
      </c>
      <c r="D123" s="59" t="s">
        <v>774</v>
      </c>
      <c r="E123" s="59" t="s">
        <v>22</v>
      </c>
    </row>
    <row r="124" spans="1:5" ht="104" x14ac:dyDescent="0.25">
      <c r="A124" s="59" t="s">
        <v>751</v>
      </c>
      <c r="B124" s="59" t="s">
        <v>754</v>
      </c>
      <c r="C124" s="59" t="s">
        <v>762</v>
      </c>
      <c r="D124" s="59" t="s">
        <v>775</v>
      </c>
      <c r="E124" s="59" t="s">
        <v>22</v>
      </c>
    </row>
    <row r="125" spans="1:5" ht="104" x14ac:dyDescent="0.25">
      <c r="A125" s="59" t="s">
        <v>751</v>
      </c>
      <c r="B125" s="59" t="s">
        <v>754</v>
      </c>
      <c r="C125" s="59" t="s">
        <v>763</v>
      </c>
      <c r="D125" s="59" t="s">
        <v>776</v>
      </c>
      <c r="E125" s="59" t="s">
        <v>22</v>
      </c>
    </row>
    <row r="126" spans="1:5" ht="104" x14ac:dyDescent="0.25">
      <c r="A126" s="59" t="s">
        <v>751</v>
      </c>
      <c r="B126" s="59" t="s">
        <v>754</v>
      </c>
      <c r="C126" s="59" t="s">
        <v>764</v>
      </c>
      <c r="D126" s="59" t="s">
        <v>777</v>
      </c>
      <c r="E126" s="59" t="s">
        <v>22</v>
      </c>
    </row>
    <row r="127" spans="1:5" ht="104" x14ac:dyDescent="0.25">
      <c r="A127" s="59" t="s">
        <v>751</v>
      </c>
      <c r="B127" s="59" t="s">
        <v>754</v>
      </c>
      <c r="C127" s="59" t="s">
        <v>765</v>
      </c>
      <c r="D127" s="59" t="s">
        <v>778</v>
      </c>
      <c r="E127" s="59" t="s">
        <v>22</v>
      </c>
    </row>
    <row r="128" spans="1:5" ht="104" x14ac:dyDescent="0.25">
      <c r="A128" s="59" t="s">
        <v>751</v>
      </c>
      <c r="B128" s="59" t="s">
        <v>754</v>
      </c>
      <c r="C128" s="59" t="s">
        <v>766</v>
      </c>
      <c r="D128" s="59" t="s">
        <v>779</v>
      </c>
      <c r="E128" s="59" t="s">
        <v>22</v>
      </c>
    </row>
    <row r="129" spans="1:5" ht="104" x14ac:dyDescent="0.25">
      <c r="A129" s="59" t="s">
        <v>751</v>
      </c>
      <c r="B129" s="59" t="s">
        <v>755</v>
      </c>
      <c r="C129" s="59" t="s">
        <v>767</v>
      </c>
      <c r="D129" s="59" t="s">
        <v>780</v>
      </c>
      <c r="E129" s="59" t="s">
        <v>22</v>
      </c>
    </row>
    <row r="130" spans="1:5" ht="104" x14ac:dyDescent="0.25">
      <c r="A130" s="59" t="s">
        <v>751</v>
      </c>
      <c r="B130" s="59" t="s">
        <v>755</v>
      </c>
      <c r="C130" s="59" t="s">
        <v>768</v>
      </c>
      <c r="D130" s="59" t="s">
        <v>781</v>
      </c>
      <c r="E130" s="59" t="s">
        <v>22</v>
      </c>
    </row>
    <row r="131" spans="1:5" ht="299" x14ac:dyDescent="0.25">
      <c r="A131" s="59" t="s">
        <v>751</v>
      </c>
      <c r="B131" s="59" t="s">
        <v>755</v>
      </c>
      <c r="C131" s="59" t="s">
        <v>769</v>
      </c>
      <c r="D131" s="59" t="s">
        <v>782</v>
      </c>
      <c r="E131" s="59" t="s">
        <v>22</v>
      </c>
    </row>
  </sheetData>
  <mergeCells count="6">
    <mergeCell ref="A1:B1"/>
    <mergeCell ref="C1:E1"/>
    <mergeCell ref="A2:E2"/>
    <mergeCell ref="A3:E3"/>
    <mergeCell ref="A5:A8"/>
    <mergeCell ref="B5:E8"/>
  </mergeCells>
  <conditionalFormatting sqref="D11:D131">
    <cfRule type="containsText" dxfId="1" priority="1" operator="containsText" text="Inactiva">
      <formula>NOT(ISERROR(SEARCH(("Inactiva"),(D11))))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23917-BB24-604E-B123-6D98EB924FB9}">
  <dimension ref="A1:W85"/>
  <sheetViews>
    <sheetView workbookViewId="0">
      <selection activeCell="G11" sqref="G11"/>
    </sheetView>
  </sheetViews>
  <sheetFormatPr baseColWidth="10" defaultRowHeight="12.5" x14ac:dyDescent="0.25"/>
  <cols>
    <col min="1" max="1" width="22.1796875" customWidth="1"/>
    <col min="2" max="3" width="21.36328125" customWidth="1"/>
    <col min="4" max="4" width="42.453125" customWidth="1"/>
    <col min="5" max="5" width="14.1796875" customWidth="1"/>
  </cols>
  <sheetData>
    <row r="1" spans="1:23" ht="115" customHeight="1" x14ac:dyDescent="0.25">
      <c r="A1" s="173" t="e" vm="25">
        <v>#VALUE!</v>
      </c>
      <c r="B1" s="173"/>
      <c r="C1" s="173" t="e" vm="26">
        <v>#VALUE!</v>
      </c>
      <c r="D1" s="173"/>
      <c r="E1" s="173"/>
    </row>
    <row r="2" spans="1:23" ht="22" x14ac:dyDescent="0.25">
      <c r="A2" s="168" t="s">
        <v>54</v>
      </c>
      <c r="B2" s="168"/>
      <c r="C2" s="168"/>
      <c r="D2" s="168"/>
      <c r="E2" s="168"/>
      <c r="V2" s="3"/>
      <c r="W2" s="2"/>
    </row>
    <row r="3" spans="1:23" ht="18.5" x14ac:dyDescent="0.25">
      <c r="A3" s="169" t="s">
        <v>33</v>
      </c>
      <c r="B3" s="169"/>
      <c r="C3" s="169"/>
      <c r="D3" s="169"/>
      <c r="E3" s="169"/>
      <c r="V3" s="3"/>
      <c r="W3" s="2"/>
    </row>
    <row r="4" spans="1:23" ht="13" x14ac:dyDescent="0.3">
      <c r="A4" s="58"/>
      <c r="B4" s="58"/>
      <c r="C4" s="58"/>
      <c r="D4" s="1"/>
      <c r="E4" s="1"/>
      <c r="F4" s="1"/>
      <c r="G4" s="1"/>
      <c r="H4" s="1"/>
      <c r="I4" s="1"/>
      <c r="J4" s="1"/>
      <c r="K4" s="1"/>
      <c r="L4" s="1"/>
      <c r="M4" s="1"/>
      <c r="N4" s="1"/>
      <c r="O4" s="1"/>
      <c r="P4" s="1"/>
      <c r="Q4" s="1"/>
      <c r="R4" s="1"/>
      <c r="S4" s="1"/>
      <c r="T4" s="57"/>
      <c r="U4" s="2"/>
      <c r="V4" s="3"/>
      <c r="W4" s="2"/>
    </row>
    <row r="5" spans="1:23" x14ac:dyDescent="0.25">
      <c r="A5" s="170" t="e" vm="33">
        <v>#VALUE!</v>
      </c>
      <c r="B5" s="234" t="s">
        <v>53</v>
      </c>
      <c r="C5" s="234"/>
      <c r="D5" s="234"/>
      <c r="E5" s="234"/>
      <c r="V5" s="3"/>
      <c r="W5" s="2"/>
    </row>
    <row r="6" spans="1:23" x14ac:dyDescent="0.25">
      <c r="A6" s="171"/>
      <c r="B6" s="234"/>
      <c r="C6" s="234"/>
      <c r="D6" s="234"/>
      <c r="E6" s="234"/>
      <c r="V6" s="3"/>
      <c r="W6" s="2"/>
    </row>
    <row r="7" spans="1:23" x14ac:dyDescent="0.25">
      <c r="A7" s="171"/>
      <c r="B7" s="234"/>
      <c r="C7" s="234"/>
      <c r="D7" s="234"/>
      <c r="E7" s="234"/>
      <c r="V7" s="3"/>
      <c r="W7" s="2"/>
    </row>
    <row r="8" spans="1:23" x14ac:dyDescent="0.25">
      <c r="A8" s="171"/>
      <c r="B8" s="235"/>
      <c r="C8" s="235"/>
      <c r="D8" s="235"/>
      <c r="E8" s="235"/>
      <c r="V8" s="3"/>
      <c r="W8" s="2"/>
    </row>
    <row r="9" spans="1:23" x14ac:dyDescent="0.25">
      <c r="V9" s="3"/>
      <c r="W9" s="2"/>
    </row>
    <row r="10" spans="1:23" ht="26" x14ac:dyDescent="0.25">
      <c r="A10" s="86" t="s">
        <v>29</v>
      </c>
      <c r="B10" s="87" t="s">
        <v>30</v>
      </c>
      <c r="C10" s="87" t="s">
        <v>55</v>
      </c>
      <c r="D10" s="87" t="s">
        <v>31</v>
      </c>
      <c r="E10" s="88" t="s">
        <v>56</v>
      </c>
    </row>
    <row r="11" spans="1:23" ht="156" x14ac:dyDescent="0.25">
      <c r="A11" s="59" t="s">
        <v>783</v>
      </c>
      <c r="B11" s="59" t="s">
        <v>784</v>
      </c>
      <c r="C11" s="59" t="s">
        <v>785</v>
      </c>
      <c r="D11" s="59" t="s">
        <v>786</v>
      </c>
      <c r="E11" s="59" t="s">
        <v>4</v>
      </c>
    </row>
    <row r="12" spans="1:23" ht="104" x14ac:dyDescent="0.25">
      <c r="A12" s="59" t="s">
        <v>783</v>
      </c>
      <c r="B12" s="59" t="s">
        <v>784</v>
      </c>
      <c r="C12" s="59" t="s">
        <v>787</v>
      </c>
      <c r="D12" s="59" t="s">
        <v>788</v>
      </c>
      <c r="E12" s="59" t="s">
        <v>4</v>
      </c>
    </row>
    <row r="13" spans="1:23" ht="130" x14ac:dyDescent="0.25">
      <c r="A13" s="59" t="s">
        <v>783</v>
      </c>
      <c r="B13" s="59" t="s">
        <v>784</v>
      </c>
      <c r="C13" s="59" t="s">
        <v>789</v>
      </c>
      <c r="D13" s="59" t="s">
        <v>790</v>
      </c>
      <c r="E13" s="59" t="s">
        <v>4</v>
      </c>
    </row>
    <row r="14" spans="1:23" ht="143" x14ac:dyDescent="0.25">
      <c r="A14" s="59" t="s">
        <v>783</v>
      </c>
      <c r="B14" s="59" t="s">
        <v>784</v>
      </c>
      <c r="C14" s="59" t="s">
        <v>791</v>
      </c>
      <c r="D14" s="59" t="s">
        <v>70</v>
      </c>
      <c r="E14" s="59" t="s">
        <v>4</v>
      </c>
    </row>
    <row r="15" spans="1:23" ht="104" x14ac:dyDescent="0.25">
      <c r="A15" s="59" t="s">
        <v>783</v>
      </c>
      <c r="B15" s="59" t="s">
        <v>784</v>
      </c>
      <c r="C15" s="59" t="s">
        <v>792</v>
      </c>
      <c r="D15" s="59" t="s">
        <v>70</v>
      </c>
      <c r="E15" s="59" t="s">
        <v>4</v>
      </c>
    </row>
    <row r="16" spans="1:23" ht="104" x14ac:dyDescent="0.25">
      <c r="A16" s="59" t="s">
        <v>783</v>
      </c>
      <c r="B16" s="59" t="s">
        <v>784</v>
      </c>
      <c r="C16" s="59" t="s">
        <v>793</v>
      </c>
      <c r="D16" s="59" t="s">
        <v>70</v>
      </c>
      <c r="E16" s="59" t="s">
        <v>4</v>
      </c>
    </row>
    <row r="17" spans="1:5" ht="104" x14ac:dyDescent="0.25">
      <c r="A17" s="59" t="s">
        <v>783</v>
      </c>
      <c r="B17" s="59" t="s">
        <v>784</v>
      </c>
      <c r="C17" s="59" t="s">
        <v>793</v>
      </c>
      <c r="D17" s="59" t="s">
        <v>70</v>
      </c>
      <c r="E17" s="59" t="s">
        <v>7</v>
      </c>
    </row>
    <row r="18" spans="1:5" ht="143" x14ac:dyDescent="0.25">
      <c r="A18" s="59" t="s">
        <v>783</v>
      </c>
      <c r="B18" s="59" t="s">
        <v>794</v>
      </c>
      <c r="C18" s="59" t="s">
        <v>795</v>
      </c>
      <c r="D18" s="59" t="s">
        <v>796</v>
      </c>
      <c r="E18" s="59" t="s">
        <v>5</v>
      </c>
    </row>
    <row r="19" spans="1:5" ht="195" x14ac:dyDescent="0.25">
      <c r="A19" s="59" t="s">
        <v>783</v>
      </c>
      <c r="B19" s="59" t="s">
        <v>794</v>
      </c>
      <c r="C19" s="59" t="s">
        <v>797</v>
      </c>
      <c r="D19" s="59" t="s">
        <v>798</v>
      </c>
      <c r="E19" s="59" t="s">
        <v>5</v>
      </c>
    </row>
    <row r="20" spans="1:5" ht="169" x14ac:dyDescent="0.25">
      <c r="A20" s="59" t="s">
        <v>783</v>
      </c>
      <c r="B20" s="59" t="s">
        <v>794</v>
      </c>
      <c r="C20" s="59" t="s">
        <v>799</v>
      </c>
      <c r="D20" s="59" t="s">
        <v>800</v>
      </c>
      <c r="E20" s="59" t="s">
        <v>5</v>
      </c>
    </row>
    <row r="21" spans="1:5" ht="91" x14ac:dyDescent="0.25">
      <c r="A21" s="59" t="s">
        <v>783</v>
      </c>
      <c r="B21" s="59" t="s">
        <v>794</v>
      </c>
      <c r="C21" s="59" t="s">
        <v>801</v>
      </c>
      <c r="D21" s="59" t="s">
        <v>802</v>
      </c>
      <c r="E21" s="59" t="s">
        <v>5</v>
      </c>
    </row>
    <row r="22" spans="1:5" ht="143" x14ac:dyDescent="0.25">
      <c r="A22" s="59" t="s">
        <v>783</v>
      </c>
      <c r="B22" s="59" t="s">
        <v>794</v>
      </c>
      <c r="C22" s="59" t="s">
        <v>803</v>
      </c>
      <c r="D22" s="59" t="s">
        <v>804</v>
      </c>
      <c r="E22" s="59" t="s">
        <v>5</v>
      </c>
    </row>
    <row r="23" spans="1:5" ht="91" x14ac:dyDescent="0.25">
      <c r="A23" s="59" t="s">
        <v>783</v>
      </c>
      <c r="B23" s="59" t="s">
        <v>805</v>
      </c>
      <c r="C23" s="59" t="s">
        <v>806</v>
      </c>
      <c r="D23" s="59" t="s">
        <v>807</v>
      </c>
      <c r="E23" s="59" t="s">
        <v>2</v>
      </c>
    </row>
    <row r="24" spans="1:5" ht="91" x14ac:dyDescent="0.25">
      <c r="A24" s="59" t="s">
        <v>783</v>
      </c>
      <c r="B24" s="59" t="s">
        <v>805</v>
      </c>
      <c r="C24" s="59" t="s">
        <v>808</v>
      </c>
      <c r="D24" s="59" t="s">
        <v>809</v>
      </c>
      <c r="E24" s="59" t="s">
        <v>2</v>
      </c>
    </row>
    <row r="25" spans="1:5" ht="208" x14ac:dyDescent="0.25">
      <c r="A25" s="59" t="s">
        <v>783</v>
      </c>
      <c r="B25" s="59" t="s">
        <v>805</v>
      </c>
      <c r="C25" s="59" t="s">
        <v>810</v>
      </c>
      <c r="D25" s="59" t="s">
        <v>811</v>
      </c>
      <c r="E25" s="59" t="s">
        <v>2</v>
      </c>
    </row>
    <row r="26" spans="1:5" ht="91" x14ac:dyDescent="0.25">
      <c r="A26" s="59" t="s">
        <v>783</v>
      </c>
      <c r="B26" s="59" t="s">
        <v>805</v>
      </c>
      <c r="C26" s="59" t="s">
        <v>812</v>
      </c>
      <c r="D26" s="59" t="s">
        <v>813</v>
      </c>
      <c r="E26" s="59" t="s">
        <v>2</v>
      </c>
    </row>
    <row r="27" spans="1:5" ht="325" x14ac:dyDescent="0.25">
      <c r="A27" s="59" t="s">
        <v>783</v>
      </c>
      <c r="B27" s="59" t="s">
        <v>805</v>
      </c>
      <c r="C27" s="59" t="s">
        <v>814</v>
      </c>
      <c r="D27" s="59" t="s">
        <v>815</v>
      </c>
      <c r="E27" s="59" t="s">
        <v>2</v>
      </c>
    </row>
    <row r="28" spans="1:5" ht="104" x14ac:dyDescent="0.25">
      <c r="A28" s="59" t="s">
        <v>783</v>
      </c>
      <c r="B28" s="59" t="s">
        <v>805</v>
      </c>
      <c r="C28" s="59" t="s">
        <v>816</v>
      </c>
      <c r="D28" s="59" t="s">
        <v>817</v>
      </c>
      <c r="E28" s="59" t="s">
        <v>26</v>
      </c>
    </row>
    <row r="29" spans="1:5" ht="91" x14ac:dyDescent="0.25">
      <c r="A29" s="59" t="s">
        <v>783</v>
      </c>
      <c r="B29" s="59" t="s">
        <v>818</v>
      </c>
      <c r="C29" s="59" t="s">
        <v>819</v>
      </c>
      <c r="D29" s="59" t="s">
        <v>820</v>
      </c>
      <c r="E29" s="59" t="s">
        <v>25</v>
      </c>
    </row>
    <row r="30" spans="1:5" ht="91" x14ac:dyDescent="0.25">
      <c r="A30" s="59" t="s">
        <v>783</v>
      </c>
      <c r="B30" s="59" t="s">
        <v>818</v>
      </c>
      <c r="C30" s="59" t="s">
        <v>821</v>
      </c>
      <c r="D30" s="59" t="s">
        <v>822</v>
      </c>
      <c r="E30" s="59" t="s">
        <v>25</v>
      </c>
    </row>
    <row r="31" spans="1:5" ht="117" x14ac:dyDescent="0.25">
      <c r="A31" s="59" t="s">
        <v>783</v>
      </c>
      <c r="B31" s="59" t="s">
        <v>818</v>
      </c>
      <c r="C31" s="59" t="s">
        <v>823</v>
      </c>
      <c r="D31" s="59" t="s">
        <v>824</v>
      </c>
      <c r="E31" s="59" t="s">
        <v>25</v>
      </c>
    </row>
    <row r="32" spans="1:5" ht="104" x14ac:dyDescent="0.25">
      <c r="A32" s="59" t="s">
        <v>783</v>
      </c>
      <c r="B32" s="59" t="s">
        <v>818</v>
      </c>
      <c r="C32" s="59" t="s">
        <v>825</v>
      </c>
      <c r="D32" s="59" t="s">
        <v>826</v>
      </c>
      <c r="E32" s="59" t="s">
        <v>25</v>
      </c>
    </row>
    <row r="33" spans="1:5" ht="91" x14ac:dyDescent="0.25">
      <c r="A33" s="59" t="s">
        <v>783</v>
      </c>
      <c r="B33" s="59" t="s">
        <v>818</v>
      </c>
      <c r="C33" s="59" t="s">
        <v>827</v>
      </c>
      <c r="D33" s="59" t="s">
        <v>828</v>
      </c>
      <c r="E33" s="59" t="s">
        <v>25</v>
      </c>
    </row>
    <row r="34" spans="1:5" ht="91" x14ac:dyDescent="0.25">
      <c r="A34" s="59" t="s">
        <v>783</v>
      </c>
      <c r="B34" s="59" t="s">
        <v>818</v>
      </c>
      <c r="C34" s="59" t="s">
        <v>829</v>
      </c>
      <c r="D34" s="59" t="s">
        <v>830</v>
      </c>
      <c r="E34" s="59" t="s">
        <v>25</v>
      </c>
    </row>
    <row r="35" spans="1:5" ht="104" x14ac:dyDescent="0.25">
      <c r="A35" s="59" t="s">
        <v>783</v>
      </c>
      <c r="B35" s="59" t="s">
        <v>818</v>
      </c>
      <c r="C35" s="59" t="s">
        <v>831</v>
      </c>
      <c r="D35" s="59" t="s">
        <v>832</v>
      </c>
      <c r="E35" s="59" t="s">
        <v>25</v>
      </c>
    </row>
    <row r="36" spans="1:5" ht="130" x14ac:dyDescent="0.25">
      <c r="A36" s="59" t="s">
        <v>783</v>
      </c>
      <c r="B36" s="59" t="s">
        <v>818</v>
      </c>
      <c r="C36" s="59" t="s">
        <v>833</v>
      </c>
      <c r="D36" s="59" t="s">
        <v>834</v>
      </c>
      <c r="E36" s="59" t="s">
        <v>25</v>
      </c>
    </row>
    <row r="37" spans="1:5" ht="91" x14ac:dyDescent="0.25">
      <c r="A37" s="59" t="s">
        <v>783</v>
      </c>
      <c r="B37" s="59" t="s">
        <v>818</v>
      </c>
      <c r="C37" s="59" t="s">
        <v>835</v>
      </c>
      <c r="D37" s="59" t="s">
        <v>836</v>
      </c>
      <c r="E37" s="59" t="s">
        <v>6</v>
      </c>
    </row>
    <row r="38" spans="1:5" ht="91" x14ac:dyDescent="0.25">
      <c r="A38" s="59" t="s">
        <v>783</v>
      </c>
      <c r="B38" s="59" t="s">
        <v>818</v>
      </c>
      <c r="C38" s="59" t="s">
        <v>835</v>
      </c>
      <c r="D38" s="59" t="s">
        <v>70</v>
      </c>
      <c r="E38" s="59" t="s">
        <v>25</v>
      </c>
    </row>
    <row r="39" spans="1:5" ht="169" x14ac:dyDescent="0.25">
      <c r="A39" s="59" t="s">
        <v>837</v>
      </c>
      <c r="B39" s="59" t="s">
        <v>838</v>
      </c>
      <c r="C39" s="59" t="s">
        <v>839</v>
      </c>
      <c r="D39" s="59" t="s">
        <v>840</v>
      </c>
      <c r="E39" s="59" t="s">
        <v>28</v>
      </c>
    </row>
    <row r="40" spans="1:5" ht="104" x14ac:dyDescent="0.25">
      <c r="A40" s="59" t="s">
        <v>837</v>
      </c>
      <c r="B40" s="59" t="s">
        <v>838</v>
      </c>
      <c r="C40" s="59" t="s">
        <v>841</v>
      </c>
      <c r="D40" s="59" t="s">
        <v>842</v>
      </c>
      <c r="E40" s="59" t="s">
        <v>28</v>
      </c>
    </row>
    <row r="41" spans="1:5" ht="91" x14ac:dyDescent="0.25">
      <c r="A41" s="59" t="s">
        <v>837</v>
      </c>
      <c r="B41" s="59" t="s">
        <v>838</v>
      </c>
      <c r="C41" s="59" t="s">
        <v>843</v>
      </c>
      <c r="D41" s="59" t="s">
        <v>844</v>
      </c>
      <c r="E41" s="59" t="s">
        <v>28</v>
      </c>
    </row>
    <row r="42" spans="1:5" ht="91" x14ac:dyDescent="0.25">
      <c r="A42" s="59" t="s">
        <v>837</v>
      </c>
      <c r="B42" s="59" t="s">
        <v>838</v>
      </c>
      <c r="C42" s="59" t="s">
        <v>845</v>
      </c>
      <c r="D42" s="59" t="s">
        <v>70</v>
      </c>
      <c r="E42" s="59" t="s">
        <v>4</v>
      </c>
    </row>
    <row r="43" spans="1:5" ht="273" x14ac:dyDescent="0.25">
      <c r="A43" s="59" t="s">
        <v>837</v>
      </c>
      <c r="B43" s="59" t="s">
        <v>838</v>
      </c>
      <c r="C43" s="59" t="s">
        <v>845</v>
      </c>
      <c r="D43" s="59" t="s">
        <v>846</v>
      </c>
      <c r="E43" s="59" t="s">
        <v>28</v>
      </c>
    </row>
    <row r="44" spans="1:5" ht="91" x14ac:dyDescent="0.25">
      <c r="A44" s="59" t="s">
        <v>837</v>
      </c>
      <c r="B44" s="59" t="s">
        <v>838</v>
      </c>
      <c r="C44" s="59" t="s">
        <v>847</v>
      </c>
      <c r="D44" s="59" t="s">
        <v>848</v>
      </c>
      <c r="E44" s="59" t="s">
        <v>4</v>
      </c>
    </row>
    <row r="45" spans="1:5" ht="104" x14ac:dyDescent="0.25">
      <c r="A45" s="59" t="s">
        <v>837</v>
      </c>
      <c r="B45" s="59" t="s">
        <v>838</v>
      </c>
      <c r="C45" s="59" t="s">
        <v>847</v>
      </c>
      <c r="D45" s="59" t="s">
        <v>849</v>
      </c>
      <c r="E45" s="59" t="s">
        <v>28</v>
      </c>
    </row>
    <row r="46" spans="1:5" ht="91" x14ac:dyDescent="0.25">
      <c r="A46" s="59" t="s">
        <v>837</v>
      </c>
      <c r="B46" s="59" t="s">
        <v>838</v>
      </c>
      <c r="C46" s="59" t="s">
        <v>850</v>
      </c>
      <c r="D46" s="59" t="s">
        <v>70</v>
      </c>
      <c r="E46" s="59" t="s">
        <v>7</v>
      </c>
    </row>
    <row r="47" spans="1:5" ht="234" x14ac:dyDescent="0.25">
      <c r="A47" s="59" t="s">
        <v>837</v>
      </c>
      <c r="B47" s="59" t="s">
        <v>838</v>
      </c>
      <c r="C47" s="59" t="s">
        <v>850</v>
      </c>
      <c r="D47" s="59" t="s">
        <v>851</v>
      </c>
      <c r="E47" s="59" t="s">
        <v>28</v>
      </c>
    </row>
    <row r="48" spans="1:5" ht="130" x14ac:dyDescent="0.25">
      <c r="A48" s="59" t="s">
        <v>837</v>
      </c>
      <c r="B48" s="59" t="s">
        <v>852</v>
      </c>
      <c r="C48" s="59" t="s">
        <v>853</v>
      </c>
      <c r="D48" s="59" t="s">
        <v>854</v>
      </c>
      <c r="E48" s="59" t="s">
        <v>4</v>
      </c>
    </row>
    <row r="49" spans="1:5" ht="91" x14ac:dyDescent="0.25">
      <c r="A49" s="59" t="s">
        <v>837</v>
      </c>
      <c r="B49" s="59" t="s">
        <v>852</v>
      </c>
      <c r="C49" s="59" t="s">
        <v>855</v>
      </c>
      <c r="D49" s="59" t="s">
        <v>70</v>
      </c>
      <c r="E49" s="59" t="s">
        <v>4</v>
      </c>
    </row>
    <row r="50" spans="1:5" ht="91" x14ac:dyDescent="0.25">
      <c r="A50" s="59" t="s">
        <v>837</v>
      </c>
      <c r="B50" s="59" t="s">
        <v>852</v>
      </c>
      <c r="C50" s="59" t="s">
        <v>856</v>
      </c>
      <c r="D50" s="59" t="s">
        <v>857</v>
      </c>
      <c r="E50" s="59" t="s">
        <v>4</v>
      </c>
    </row>
    <row r="51" spans="1:5" ht="91" x14ac:dyDescent="0.25">
      <c r="A51" s="59" t="s">
        <v>837</v>
      </c>
      <c r="B51" s="59" t="s">
        <v>852</v>
      </c>
      <c r="C51" s="59" t="s">
        <v>858</v>
      </c>
      <c r="D51" s="59" t="s">
        <v>70</v>
      </c>
      <c r="E51" s="59" t="s">
        <v>4</v>
      </c>
    </row>
    <row r="52" spans="1:5" ht="91" x14ac:dyDescent="0.25">
      <c r="A52" s="59" t="s">
        <v>837</v>
      </c>
      <c r="B52" s="59" t="s">
        <v>852</v>
      </c>
      <c r="C52" s="59" t="s">
        <v>859</v>
      </c>
      <c r="D52" s="59" t="s">
        <v>860</v>
      </c>
      <c r="E52" s="59" t="s">
        <v>27</v>
      </c>
    </row>
    <row r="53" spans="1:5" ht="104" x14ac:dyDescent="0.25">
      <c r="A53" s="59" t="s">
        <v>837</v>
      </c>
      <c r="B53" s="59" t="s">
        <v>852</v>
      </c>
      <c r="C53" s="59" t="s">
        <v>861</v>
      </c>
      <c r="D53" s="59" t="s">
        <v>862</v>
      </c>
      <c r="E53" s="59" t="s">
        <v>27</v>
      </c>
    </row>
    <row r="54" spans="1:5" ht="91" x14ac:dyDescent="0.25">
      <c r="A54" s="59" t="s">
        <v>837</v>
      </c>
      <c r="B54" s="59" t="s">
        <v>852</v>
      </c>
      <c r="C54" s="59" t="s">
        <v>863</v>
      </c>
      <c r="D54" s="59" t="s">
        <v>864</v>
      </c>
      <c r="E54" s="59" t="s">
        <v>27</v>
      </c>
    </row>
    <row r="55" spans="1:5" ht="130" x14ac:dyDescent="0.25">
      <c r="A55" s="59" t="s">
        <v>837</v>
      </c>
      <c r="B55" s="59" t="s">
        <v>852</v>
      </c>
      <c r="C55" s="59" t="s">
        <v>865</v>
      </c>
      <c r="D55" s="59" t="s">
        <v>70</v>
      </c>
      <c r="E55" s="59" t="s">
        <v>27</v>
      </c>
    </row>
    <row r="56" spans="1:5" ht="130" x14ac:dyDescent="0.25">
      <c r="A56" s="59" t="s">
        <v>837</v>
      </c>
      <c r="B56" s="59" t="s">
        <v>852</v>
      </c>
      <c r="C56" s="59" t="s">
        <v>866</v>
      </c>
      <c r="D56" s="59" t="s">
        <v>867</v>
      </c>
      <c r="E56" s="59" t="s">
        <v>3</v>
      </c>
    </row>
    <row r="57" spans="1:5" ht="117" x14ac:dyDescent="0.25">
      <c r="A57" s="59" t="s">
        <v>837</v>
      </c>
      <c r="B57" s="59" t="s">
        <v>852</v>
      </c>
      <c r="C57" s="59" t="s">
        <v>868</v>
      </c>
      <c r="D57" s="59" t="s">
        <v>869</v>
      </c>
      <c r="E57" s="59" t="s">
        <v>3</v>
      </c>
    </row>
    <row r="58" spans="1:5" ht="91" x14ac:dyDescent="0.25">
      <c r="A58" s="59" t="s">
        <v>837</v>
      </c>
      <c r="B58" s="59" t="s">
        <v>852</v>
      </c>
      <c r="C58" s="59" t="s">
        <v>870</v>
      </c>
      <c r="D58" s="59" t="s">
        <v>70</v>
      </c>
      <c r="E58" s="59" t="s">
        <v>3</v>
      </c>
    </row>
    <row r="59" spans="1:5" ht="91" x14ac:dyDescent="0.25">
      <c r="A59" s="59" t="s">
        <v>837</v>
      </c>
      <c r="B59" s="59" t="s">
        <v>852</v>
      </c>
      <c r="C59" s="59" t="s">
        <v>870</v>
      </c>
      <c r="D59" s="59" t="s">
        <v>871</v>
      </c>
      <c r="E59" s="59" t="s">
        <v>20</v>
      </c>
    </row>
    <row r="60" spans="1:5" ht="156" x14ac:dyDescent="0.25">
      <c r="A60" s="59" t="s">
        <v>837</v>
      </c>
      <c r="B60" s="59" t="s">
        <v>852</v>
      </c>
      <c r="C60" s="59" t="s">
        <v>872</v>
      </c>
      <c r="D60" s="59" t="s">
        <v>873</v>
      </c>
      <c r="E60" s="59" t="s">
        <v>3</v>
      </c>
    </row>
    <row r="61" spans="1:5" ht="91" x14ac:dyDescent="0.25">
      <c r="A61" s="59" t="s">
        <v>837</v>
      </c>
      <c r="B61" s="59" t="s">
        <v>874</v>
      </c>
      <c r="C61" s="59" t="s">
        <v>875</v>
      </c>
      <c r="D61" s="59" t="s">
        <v>876</v>
      </c>
      <c r="E61" s="59" t="s">
        <v>23</v>
      </c>
    </row>
    <row r="62" spans="1:5" ht="143" x14ac:dyDescent="0.25">
      <c r="A62" s="59" t="s">
        <v>837</v>
      </c>
      <c r="B62" s="59" t="s">
        <v>874</v>
      </c>
      <c r="C62" s="59" t="s">
        <v>875</v>
      </c>
      <c r="D62" s="59" t="s">
        <v>877</v>
      </c>
      <c r="E62" s="59" t="s">
        <v>24</v>
      </c>
    </row>
    <row r="63" spans="1:5" ht="91" x14ac:dyDescent="0.25">
      <c r="A63" s="59" t="s">
        <v>837</v>
      </c>
      <c r="B63" s="59" t="s">
        <v>874</v>
      </c>
      <c r="C63" s="59" t="s">
        <v>878</v>
      </c>
      <c r="D63" s="59" t="s">
        <v>879</v>
      </c>
      <c r="E63" s="59" t="s">
        <v>23</v>
      </c>
    </row>
    <row r="64" spans="1:5" ht="234" x14ac:dyDescent="0.25">
      <c r="A64" s="59" t="s">
        <v>837</v>
      </c>
      <c r="B64" s="59" t="s">
        <v>874</v>
      </c>
      <c r="C64" s="59" t="s">
        <v>878</v>
      </c>
      <c r="D64" s="59" t="s">
        <v>880</v>
      </c>
      <c r="E64" s="59" t="s">
        <v>24</v>
      </c>
    </row>
    <row r="65" spans="1:5" ht="104" x14ac:dyDescent="0.25">
      <c r="A65" s="59" t="s">
        <v>837</v>
      </c>
      <c r="B65" s="59" t="s">
        <v>874</v>
      </c>
      <c r="C65" s="59" t="s">
        <v>881</v>
      </c>
      <c r="D65" s="59" t="s">
        <v>882</v>
      </c>
      <c r="E65" s="59" t="s">
        <v>23</v>
      </c>
    </row>
    <row r="66" spans="1:5" ht="299" x14ac:dyDescent="0.25">
      <c r="A66" s="59" t="s">
        <v>837</v>
      </c>
      <c r="B66" s="59" t="s">
        <v>874</v>
      </c>
      <c r="C66" s="59" t="s">
        <v>881</v>
      </c>
      <c r="D66" s="59" t="s">
        <v>883</v>
      </c>
      <c r="E66" s="59" t="s">
        <v>24</v>
      </c>
    </row>
    <row r="67" spans="1:5" ht="130" x14ac:dyDescent="0.25">
      <c r="A67" s="59" t="s">
        <v>837</v>
      </c>
      <c r="B67" s="59" t="s">
        <v>874</v>
      </c>
      <c r="C67" s="59" t="s">
        <v>884</v>
      </c>
      <c r="D67" s="59" t="s">
        <v>885</v>
      </c>
      <c r="E67" s="59" t="s">
        <v>23</v>
      </c>
    </row>
    <row r="68" spans="1:5" ht="91" x14ac:dyDescent="0.25">
      <c r="A68" s="59" t="s">
        <v>837</v>
      </c>
      <c r="B68" s="59" t="s">
        <v>874</v>
      </c>
      <c r="C68" s="59" t="s">
        <v>884</v>
      </c>
      <c r="D68" s="59" t="s">
        <v>886</v>
      </c>
      <c r="E68" s="59" t="s">
        <v>24</v>
      </c>
    </row>
    <row r="69" spans="1:5" ht="91" x14ac:dyDescent="0.25">
      <c r="A69" s="59" t="s">
        <v>837</v>
      </c>
      <c r="B69" s="59" t="s">
        <v>874</v>
      </c>
      <c r="C69" s="59" t="s">
        <v>887</v>
      </c>
      <c r="D69" s="59" t="s">
        <v>888</v>
      </c>
      <c r="E69" s="59" t="s">
        <v>23</v>
      </c>
    </row>
    <row r="70" spans="1:5" ht="91" x14ac:dyDescent="0.25">
      <c r="A70" s="59" t="s">
        <v>837</v>
      </c>
      <c r="B70" s="59" t="s">
        <v>874</v>
      </c>
      <c r="C70" s="59" t="s">
        <v>887</v>
      </c>
      <c r="D70" s="59" t="s">
        <v>889</v>
      </c>
      <c r="E70" s="59" t="s">
        <v>24</v>
      </c>
    </row>
    <row r="71" spans="1:5" ht="91" x14ac:dyDescent="0.25">
      <c r="A71" s="59" t="s">
        <v>837</v>
      </c>
      <c r="B71" s="59" t="s">
        <v>874</v>
      </c>
      <c r="C71" s="59" t="s">
        <v>890</v>
      </c>
      <c r="D71" s="59" t="s">
        <v>891</v>
      </c>
      <c r="E71" s="59" t="s">
        <v>23</v>
      </c>
    </row>
    <row r="72" spans="1:5" ht="91" x14ac:dyDescent="0.25">
      <c r="A72" s="59" t="s">
        <v>837</v>
      </c>
      <c r="B72" s="59" t="s">
        <v>874</v>
      </c>
      <c r="C72" s="59" t="s">
        <v>890</v>
      </c>
      <c r="D72" s="59" t="s">
        <v>892</v>
      </c>
      <c r="E72" s="59" t="s">
        <v>24</v>
      </c>
    </row>
    <row r="73" spans="1:5" ht="117" x14ac:dyDescent="0.25">
      <c r="A73" s="59" t="s">
        <v>837</v>
      </c>
      <c r="B73" s="59" t="s">
        <v>893</v>
      </c>
      <c r="C73" s="59" t="s">
        <v>894</v>
      </c>
      <c r="D73" s="59" t="s">
        <v>895</v>
      </c>
      <c r="E73" s="59" t="s">
        <v>4</v>
      </c>
    </row>
    <row r="74" spans="1:5" ht="104" x14ac:dyDescent="0.25">
      <c r="A74" s="59" t="s">
        <v>837</v>
      </c>
      <c r="B74" s="59" t="s">
        <v>893</v>
      </c>
      <c r="C74" s="59" t="s">
        <v>896</v>
      </c>
      <c r="D74" s="59" t="s">
        <v>897</v>
      </c>
      <c r="E74" s="59" t="s">
        <v>4</v>
      </c>
    </row>
    <row r="75" spans="1:5" ht="91" x14ac:dyDescent="0.25">
      <c r="A75" s="59" t="s">
        <v>837</v>
      </c>
      <c r="B75" s="59" t="s">
        <v>893</v>
      </c>
      <c r="C75" s="59" t="s">
        <v>898</v>
      </c>
      <c r="D75" s="59" t="s">
        <v>899</v>
      </c>
      <c r="E75" s="59" t="s">
        <v>4</v>
      </c>
    </row>
    <row r="76" spans="1:5" ht="117" x14ac:dyDescent="0.25">
      <c r="A76" s="59" t="s">
        <v>837</v>
      </c>
      <c r="B76" s="59" t="s">
        <v>893</v>
      </c>
      <c r="C76" s="59" t="s">
        <v>900</v>
      </c>
      <c r="D76" s="59" t="s">
        <v>901</v>
      </c>
      <c r="E76" s="59" t="s">
        <v>4</v>
      </c>
    </row>
    <row r="77" spans="1:5" ht="104" x14ac:dyDescent="0.25">
      <c r="A77" s="59" t="s">
        <v>902</v>
      </c>
      <c r="B77" s="59" t="s">
        <v>903</v>
      </c>
      <c r="C77" s="59" t="s">
        <v>904</v>
      </c>
      <c r="D77" s="59" t="s">
        <v>905</v>
      </c>
      <c r="E77" s="59" t="s">
        <v>3</v>
      </c>
    </row>
    <row r="78" spans="1:5" ht="104" x14ac:dyDescent="0.25">
      <c r="A78" s="59" t="s">
        <v>902</v>
      </c>
      <c r="B78" s="59" t="s">
        <v>903</v>
      </c>
      <c r="C78" s="59" t="s">
        <v>906</v>
      </c>
      <c r="D78" s="59" t="s">
        <v>907</v>
      </c>
      <c r="E78" s="59" t="s">
        <v>3</v>
      </c>
    </row>
    <row r="79" spans="1:5" ht="104" x14ac:dyDescent="0.25">
      <c r="A79" s="59" t="s">
        <v>902</v>
      </c>
      <c r="B79" s="59" t="s">
        <v>903</v>
      </c>
      <c r="C79" s="59" t="s">
        <v>908</v>
      </c>
      <c r="D79" s="59" t="s">
        <v>909</v>
      </c>
      <c r="E79" s="59" t="s">
        <v>3</v>
      </c>
    </row>
    <row r="80" spans="1:5" ht="104" x14ac:dyDescent="0.25">
      <c r="A80" s="59" t="s">
        <v>902</v>
      </c>
      <c r="B80" s="59" t="s">
        <v>910</v>
      </c>
      <c r="C80" s="59" t="s">
        <v>911</v>
      </c>
      <c r="D80" s="59" t="s">
        <v>70</v>
      </c>
      <c r="E80" s="59" t="s">
        <v>12</v>
      </c>
    </row>
    <row r="81" spans="1:5" ht="195" x14ac:dyDescent="0.25">
      <c r="A81" s="59" t="s">
        <v>902</v>
      </c>
      <c r="B81" s="59" t="s">
        <v>910</v>
      </c>
      <c r="C81" s="59" t="s">
        <v>912</v>
      </c>
      <c r="D81" s="59" t="s">
        <v>913</v>
      </c>
      <c r="E81" s="59" t="s">
        <v>12</v>
      </c>
    </row>
    <row r="82" spans="1:5" ht="156" x14ac:dyDescent="0.25">
      <c r="A82" s="59" t="s">
        <v>902</v>
      </c>
      <c r="B82" s="59" t="s">
        <v>910</v>
      </c>
      <c r="C82" s="59" t="s">
        <v>914</v>
      </c>
      <c r="D82" s="59" t="s">
        <v>915</v>
      </c>
      <c r="E82" s="59" t="s">
        <v>12</v>
      </c>
    </row>
    <row r="83" spans="1:5" ht="91" x14ac:dyDescent="0.25">
      <c r="A83" s="59" t="s">
        <v>902</v>
      </c>
      <c r="B83" s="59" t="s">
        <v>910</v>
      </c>
      <c r="C83" s="59" t="s">
        <v>916</v>
      </c>
      <c r="D83" s="59" t="s">
        <v>70</v>
      </c>
      <c r="E83" s="59" t="s">
        <v>12</v>
      </c>
    </row>
    <row r="84" spans="1:5" ht="91" x14ac:dyDescent="0.25">
      <c r="A84" s="59" t="s">
        <v>902</v>
      </c>
      <c r="B84" s="59" t="s">
        <v>910</v>
      </c>
      <c r="C84" s="59" t="s">
        <v>917</v>
      </c>
      <c r="D84" s="59" t="s">
        <v>918</v>
      </c>
      <c r="E84" s="59" t="s">
        <v>12</v>
      </c>
    </row>
    <row r="85" spans="1:5" ht="91" x14ac:dyDescent="0.25">
      <c r="A85" s="59" t="s">
        <v>902</v>
      </c>
      <c r="B85" s="59" t="s">
        <v>910</v>
      </c>
      <c r="C85" s="59" t="s">
        <v>919</v>
      </c>
      <c r="D85" s="59" t="s">
        <v>70</v>
      </c>
      <c r="E85" s="59" t="s">
        <v>12</v>
      </c>
    </row>
  </sheetData>
  <mergeCells count="6">
    <mergeCell ref="A1:B1"/>
    <mergeCell ref="C1:E1"/>
    <mergeCell ref="A2:E2"/>
    <mergeCell ref="A3:E3"/>
    <mergeCell ref="A5:A8"/>
    <mergeCell ref="B5:E8"/>
  </mergeCells>
  <conditionalFormatting sqref="D11:D85">
    <cfRule type="containsText" dxfId="0" priority="1" operator="containsText" text="Inactiva">
      <formula>NOT(ISERROR(SEARCH(("Inactiva"),(D11))))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7AD7D-8E65-7140-A530-F88DE0A9A5AA}">
  <sheetPr>
    <outlinePr summaryBelow="0" summaryRight="0"/>
  </sheetPr>
  <dimension ref="A1:L1508"/>
  <sheetViews>
    <sheetView topLeftCell="B1" workbookViewId="0">
      <pane ySplit="10" topLeftCell="A11" activePane="bottomLeft" state="frozen"/>
      <selection activeCell="H6" sqref="H6"/>
      <selection pane="bottomLeft" activeCell="H14" sqref="H14:L31"/>
    </sheetView>
  </sheetViews>
  <sheetFormatPr baseColWidth="10" defaultColWidth="12.6328125" defaultRowHeight="15.75" customHeight="1" x14ac:dyDescent="0.25"/>
  <cols>
    <col min="1" max="1" width="6.1796875" style="95" hidden="1" customWidth="1"/>
    <col min="2" max="2" width="18.1796875" style="95" customWidth="1"/>
    <col min="3" max="3" width="17.6328125" style="95" customWidth="1"/>
    <col min="4" max="4" width="13.1796875" style="95" customWidth="1"/>
    <col min="5" max="5" width="17" style="95" customWidth="1"/>
    <col min="6" max="6" width="20.453125" style="95" customWidth="1"/>
    <col min="7" max="7" width="15" style="95" customWidth="1"/>
    <col min="8" max="9" width="12.6328125" style="95" customWidth="1"/>
    <col min="10" max="10" width="13.1796875" style="95" customWidth="1"/>
    <col min="11" max="11" width="17" style="95" customWidth="1"/>
    <col min="12" max="12" width="18.36328125" style="95" customWidth="1"/>
    <col min="13" max="16384" width="12.6328125" style="95"/>
  </cols>
  <sheetData>
    <row r="1" spans="1:12" ht="13" x14ac:dyDescent="0.3">
      <c r="A1" s="93"/>
      <c r="B1" s="242" t="e" vm="34">
        <v>#VALUE!</v>
      </c>
      <c r="C1" s="243"/>
      <c r="D1" s="243"/>
      <c r="E1" s="244" t="e" vm="35">
        <v>#VALUE!</v>
      </c>
      <c r="F1" s="243"/>
      <c r="G1" s="243"/>
      <c r="H1" s="243"/>
      <c r="I1" s="243"/>
      <c r="J1" s="243"/>
      <c r="K1" s="243"/>
      <c r="L1" s="243"/>
    </row>
    <row r="2" spans="1:12" ht="15.5" x14ac:dyDescent="0.25">
      <c r="A2" s="94"/>
      <c r="B2" s="243"/>
      <c r="C2" s="243"/>
      <c r="D2" s="243"/>
      <c r="E2" s="243"/>
      <c r="F2" s="243"/>
      <c r="G2" s="243"/>
      <c r="H2" s="243"/>
      <c r="I2" s="243"/>
      <c r="J2" s="243"/>
      <c r="K2" s="243"/>
      <c r="L2" s="243"/>
    </row>
    <row r="3" spans="1:12" ht="15.5" x14ac:dyDescent="0.25">
      <c r="A3" s="94"/>
      <c r="B3" s="243"/>
      <c r="C3" s="243"/>
      <c r="D3" s="243"/>
      <c r="E3" s="243"/>
      <c r="F3" s="243"/>
      <c r="G3" s="243"/>
      <c r="H3" s="243"/>
      <c r="I3" s="243"/>
      <c r="J3" s="243"/>
      <c r="K3" s="243"/>
      <c r="L3" s="243"/>
    </row>
    <row r="4" spans="1:12" ht="15.5" x14ac:dyDescent="0.25">
      <c r="A4" s="94"/>
      <c r="B4" s="243"/>
      <c r="C4" s="243"/>
      <c r="D4" s="243"/>
      <c r="E4" s="243"/>
      <c r="F4" s="243"/>
      <c r="G4" s="243"/>
      <c r="H4" s="243"/>
      <c r="I4" s="243"/>
      <c r="J4" s="243"/>
      <c r="K4" s="243"/>
      <c r="L4" s="243"/>
    </row>
    <row r="5" spans="1:12" ht="15.5" x14ac:dyDescent="0.25">
      <c r="A5" s="94"/>
      <c r="B5" s="243"/>
      <c r="C5" s="243"/>
      <c r="D5" s="243"/>
      <c r="E5" s="243"/>
      <c r="F5" s="243"/>
      <c r="G5" s="243"/>
      <c r="H5" s="243"/>
      <c r="I5" s="243"/>
      <c r="J5" s="243"/>
      <c r="K5" s="243"/>
      <c r="L5" s="243"/>
    </row>
    <row r="6" spans="1:12" ht="15.5" x14ac:dyDescent="0.25">
      <c r="A6" s="94"/>
      <c r="B6" s="243"/>
      <c r="C6" s="243"/>
      <c r="D6" s="243"/>
      <c r="E6" s="243"/>
      <c r="F6" s="243"/>
      <c r="G6" s="243"/>
      <c r="H6" s="243"/>
      <c r="I6" s="243"/>
      <c r="J6" s="243"/>
      <c r="K6" s="243"/>
      <c r="L6" s="243"/>
    </row>
    <row r="7" spans="1:12" ht="15.5" x14ac:dyDescent="0.25">
      <c r="A7" s="94"/>
      <c r="B7" s="243"/>
      <c r="C7" s="243"/>
      <c r="D7" s="243"/>
      <c r="E7" s="243"/>
      <c r="F7" s="243"/>
      <c r="G7" s="243"/>
      <c r="H7" s="243"/>
      <c r="I7" s="243"/>
      <c r="J7" s="243"/>
      <c r="K7" s="243"/>
      <c r="L7" s="243"/>
    </row>
    <row r="8" spans="1:12" ht="37" customHeight="1" x14ac:dyDescent="0.25">
      <c r="A8" s="245" t="s">
        <v>1062</v>
      </c>
      <c r="B8" s="243"/>
      <c r="C8" s="243"/>
      <c r="D8" s="243"/>
      <c r="E8" s="243"/>
      <c r="F8" s="243"/>
      <c r="G8" s="243"/>
      <c r="H8" s="243"/>
      <c r="I8" s="243"/>
      <c r="J8" s="243"/>
      <c r="K8" s="243"/>
      <c r="L8" s="243"/>
    </row>
    <row r="9" spans="1:12" ht="30" customHeight="1" x14ac:dyDescent="0.25">
      <c r="A9" s="246" t="s">
        <v>33</v>
      </c>
      <c r="B9" s="243"/>
      <c r="C9" s="243"/>
      <c r="D9" s="243"/>
      <c r="E9" s="243"/>
      <c r="F9" s="243"/>
      <c r="G9" s="243"/>
      <c r="H9" s="243"/>
      <c r="I9" s="243"/>
      <c r="J9" s="243"/>
      <c r="K9" s="243"/>
      <c r="L9" s="243"/>
    </row>
    <row r="10" spans="1:12" ht="13" x14ac:dyDescent="0.3">
      <c r="A10" s="96"/>
      <c r="B10" s="91"/>
      <c r="C10" s="91"/>
      <c r="D10" s="91"/>
      <c r="E10" s="93"/>
      <c r="F10" s="93"/>
      <c r="G10" s="93"/>
      <c r="H10" s="93"/>
      <c r="I10" s="93"/>
      <c r="J10" s="93"/>
      <c r="K10" s="93"/>
      <c r="L10" s="93"/>
    </row>
    <row r="11" spans="1:12" ht="13" x14ac:dyDescent="0.3">
      <c r="A11" s="96"/>
      <c r="B11" s="247" t="s">
        <v>1063</v>
      </c>
      <c r="C11" s="243"/>
      <c r="D11" s="243"/>
      <c r="E11" s="243"/>
      <c r="F11" s="243"/>
      <c r="G11" s="243"/>
      <c r="H11" s="243"/>
      <c r="I11" s="243"/>
      <c r="J11" s="243"/>
      <c r="K11" s="243"/>
      <c r="L11" s="243"/>
    </row>
    <row r="12" spans="1:12" ht="13" x14ac:dyDescent="0.3">
      <c r="A12" s="96"/>
      <c r="B12" s="243"/>
      <c r="C12" s="243"/>
      <c r="D12" s="243"/>
      <c r="E12" s="243"/>
      <c r="F12" s="243"/>
      <c r="G12" s="243"/>
      <c r="H12" s="243"/>
      <c r="I12" s="243"/>
      <c r="J12" s="243"/>
      <c r="K12" s="243"/>
      <c r="L12" s="243"/>
    </row>
    <row r="13" spans="1:12" ht="13" x14ac:dyDescent="0.3">
      <c r="A13" s="96"/>
      <c r="B13" s="91"/>
      <c r="C13" s="91"/>
      <c r="D13" s="91"/>
      <c r="E13" s="93"/>
      <c r="F13" s="93"/>
      <c r="G13" s="93"/>
      <c r="H13" s="93"/>
      <c r="I13" s="93"/>
      <c r="J13" s="93"/>
      <c r="K13" s="93"/>
      <c r="L13" s="93"/>
    </row>
    <row r="14" spans="1:12" ht="15.5" x14ac:dyDescent="0.35">
      <c r="A14" s="96"/>
      <c r="B14" s="91"/>
      <c r="C14" s="248" t="s">
        <v>35</v>
      </c>
      <c r="D14" s="237"/>
      <c r="E14" s="97" t="s">
        <v>36</v>
      </c>
      <c r="F14" s="97" t="s">
        <v>930</v>
      </c>
      <c r="G14" s="93"/>
      <c r="H14" s="249" t="e" vm="36">
        <v>#VALUE!</v>
      </c>
      <c r="I14" s="249"/>
      <c r="J14" s="249"/>
      <c r="K14" s="249"/>
      <c r="L14" s="249"/>
    </row>
    <row r="15" spans="1:12" ht="15.5" x14ac:dyDescent="0.35">
      <c r="A15" s="96"/>
      <c r="B15" s="93"/>
      <c r="C15" s="250" t="s">
        <v>931</v>
      </c>
      <c r="D15" s="237"/>
      <c r="E15" s="98">
        <v>27</v>
      </c>
      <c r="F15" s="99">
        <v>0.54</v>
      </c>
      <c r="G15" s="93"/>
      <c r="H15" s="249"/>
      <c r="I15" s="249"/>
      <c r="J15" s="249"/>
      <c r="K15" s="249"/>
      <c r="L15" s="249"/>
    </row>
    <row r="16" spans="1:12" ht="15.5" x14ac:dyDescent="0.35">
      <c r="A16" s="96"/>
      <c r="B16" s="93"/>
      <c r="C16" s="251" t="s">
        <v>932</v>
      </c>
      <c r="D16" s="237"/>
      <c r="E16" s="98">
        <v>10</v>
      </c>
      <c r="F16" s="99">
        <v>0.2</v>
      </c>
      <c r="G16" s="93"/>
      <c r="H16" s="249"/>
      <c r="I16" s="249"/>
      <c r="J16" s="249"/>
      <c r="K16" s="249"/>
      <c r="L16" s="249"/>
    </row>
    <row r="17" spans="1:12" ht="15.5" x14ac:dyDescent="0.35">
      <c r="A17" s="96"/>
      <c r="B17" s="93"/>
      <c r="C17" s="252" t="s">
        <v>933</v>
      </c>
      <c r="D17" s="237"/>
      <c r="E17" s="98">
        <v>5</v>
      </c>
      <c r="F17" s="99">
        <v>0.1</v>
      </c>
      <c r="G17" s="93"/>
      <c r="H17" s="249"/>
      <c r="I17" s="249"/>
      <c r="J17" s="249"/>
      <c r="K17" s="249"/>
      <c r="L17" s="249"/>
    </row>
    <row r="18" spans="1:12" ht="15.5" x14ac:dyDescent="0.35">
      <c r="A18" s="96"/>
      <c r="B18" s="93"/>
      <c r="C18" s="236" t="s">
        <v>934</v>
      </c>
      <c r="D18" s="237"/>
      <c r="E18" s="98">
        <v>5</v>
      </c>
      <c r="F18" s="99">
        <v>0.1</v>
      </c>
      <c r="G18" s="93"/>
      <c r="H18" s="249"/>
      <c r="I18" s="249"/>
      <c r="J18" s="249"/>
      <c r="K18" s="249"/>
      <c r="L18" s="249"/>
    </row>
    <row r="19" spans="1:12" ht="15.5" x14ac:dyDescent="0.35">
      <c r="A19" s="96"/>
      <c r="B19" s="93"/>
      <c r="C19" s="238" t="s">
        <v>935</v>
      </c>
      <c r="D19" s="237"/>
      <c r="E19" s="98">
        <v>3</v>
      </c>
      <c r="F19" s="99">
        <v>0.06</v>
      </c>
      <c r="G19" s="93"/>
      <c r="H19" s="249"/>
      <c r="I19" s="249"/>
      <c r="J19" s="249"/>
      <c r="K19" s="249"/>
      <c r="L19" s="249"/>
    </row>
    <row r="20" spans="1:12" ht="15.5" x14ac:dyDescent="0.35">
      <c r="A20" s="96"/>
      <c r="B20" s="93"/>
      <c r="C20" s="239" t="s">
        <v>936</v>
      </c>
      <c r="D20" s="237"/>
      <c r="E20" s="100">
        <v>50</v>
      </c>
      <c r="F20" s="99">
        <v>1</v>
      </c>
      <c r="G20" s="93"/>
      <c r="H20" s="249"/>
      <c r="I20" s="249"/>
      <c r="J20" s="249"/>
      <c r="K20" s="249"/>
      <c r="L20" s="249"/>
    </row>
    <row r="21" spans="1:12" ht="13" x14ac:dyDescent="0.3">
      <c r="A21" s="96"/>
      <c r="B21" s="93"/>
      <c r="G21" s="93"/>
      <c r="H21" s="249"/>
      <c r="I21" s="249"/>
      <c r="J21" s="249"/>
      <c r="K21" s="249"/>
      <c r="L21" s="249"/>
    </row>
    <row r="22" spans="1:12" ht="15.5" x14ac:dyDescent="0.35">
      <c r="A22" s="96"/>
      <c r="B22" s="91"/>
      <c r="C22" s="101"/>
      <c r="D22" s="101"/>
      <c r="E22" s="92"/>
      <c r="F22" s="92"/>
      <c r="G22" s="93"/>
      <c r="H22" s="249"/>
      <c r="I22" s="249"/>
      <c r="J22" s="249"/>
      <c r="K22" s="249"/>
      <c r="L22" s="249"/>
    </row>
    <row r="23" spans="1:12" ht="15.5" x14ac:dyDescent="0.35">
      <c r="A23" s="96"/>
      <c r="B23" s="91"/>
      <c r="C23" s="101"/>
      <c r="D23" s="101"/>
      <c r="E23" s="101"/>
      <c r="F23" s="101"/>
      <c r="G23" s="93"/>
      <c r="H23" s="249"/>
      <c r="I23" s="249"/>
      <c r="J23" s="249"/>
      <c r="K23" s="249"/>
      <c r="L23" s="249"/>
    </row>
    <row r="24" spans="1:12" ht="15.5" x14ac:dyDescent="0.35">
      <c r="A24" s="96"/>
      <c r="B24" s="91"/>
      <c r="C24" s="92"/>
      <c r="D24" s="240" t="s">
        <v>1064</v>
      </c>
      <c r="E24" s="237"/>
      <c r="F24" s="92"/>
      <c r="G24" s="93"/>
      <c r="H24" s="249"/>
      <c r="I24" s="249"/>
      <c r="J24" s="249"/>
      <c r="K24" s="249"/>
      <c r="L24" s="249"/>
    </row>
    <row r="25" spans="1:12" ht="15.5" x14ac:dyDescent="0.35">
      <c r="A25" s="96"/>
      <c r="B25" s="91"/>
      <c r="C25" s="92"/>
      <c r="D25" s="241">
        <v>40</v>
      </c>
      <c r="E25" s="237"/>
      <c r="F25" s="92"/>
      <c r="G25" s="93"/>
      <c r="H25" s="249"/>
      <c r="I25" s="249"/>
      <c r="J25" s="249"/>
      <c r="K25" s="249"/>
      <c r="L25" s="249"/>
    </row>
    <row r="26" spans="1:12" ht="15.5" x14ac:dyDescent="0.35">
      <c r="A26" s="96"/>
      <c r="B26" s="93"/>
      <c r="C26" s="92"/>
      <c r="D26" s="92"/>
      <c r="E26" s="92"/>
      <c r="F26" s="92"/>
      <c r="G26" s="93"/>
      <c r="H26" s="249"/>
      <c r="I26" s="249"/>
      <c r="J26" s="249"/>
      <c r="K26" s="249"/>
      <c r="L26" s="249"/>
    </row>
    <row r="27" spans="1:12" ht="15.5" x14ac:dyDescent="0.35">
      <c r="A27" s="96"/>
      <c r="B27" s="91"/>
      <c r="C27" s="92"/>
      <c r="D27" s="92"/>
      <c r="E27" s="92"/>
      <c r="F27" s="92"/>
      <c r="G27" s="93"/>
      <c r="H27" s="249"/>
      <c r="I27" s="249"/>
      <c r="J27" s="249"/>
      <c r="K27" s="249"/>
      <c r="L27" s="249"/>
    </row>
    <row r="28" spans="1:12" ht="15.5" x14ac:dyDescent="0.35">
      <c r="A28" s="96"/>
      <c r="B28" s="91"/>
      <c r="C28" s="92"/>
      <c r="D28" s="240" t="s">
        <v>936</v>
      </c>
      <c r="E28" s="237"/>
      <c r="F28" s="92"/>
      <c r="G28" s="93"/>
      <c r="H28" s="249"/>
      <c r="I28" s="249"/>
      <c r="J28" s="249"/>
      <c r="K28" s="249"/>
      <c r="L28" s="249"/>
    </row>
    <row r="29" spans="1:12" ht="15.5" x14ac:dyDescent="0.35">
      <c r="A29" s="96"/>
      <c r="B29" s="91"/>
      <c r="C29" s="92"/>
      <c r="D29" s="241">
        <v>50</v>
      </c>
      <c r="E29" s="237"/>
      <c r="F29" s="92"/>
      <c r="G29" s="93"/>
      <c r="H29" s="249"/>
      <c r="I29" s="249"/>
      <c r="J29" s="249"/>
      <c r="K29" s="249"/>
      <c r="L29" s="249"/>
    </row>
    <row r="30" spans="1:12" ht="13" x14ac:dyDescent="0.3">
      <c r="A30" s="96"/>
      <c r="B30" s="91"/>
      <c r="C30" s="93"/>
      <c r="D30" s="93"/>
      <c r="E30" s="93"/>
      <c r="F30" s="93"/>
      <c r="G30" s="91"/>
      <c r="H30" s="249"/>
      <c r="I30" s="249"/>
      <c r="J30" s="249"/>
      <c r="K30" s="249"/>
      <c r="L30" s="249"/>
    </row>
    <row r="31" spans="1:12" ht="13" x14ac:dyDescent="0.3">
      <c r="A31" s="96"/>
      <c r="B31" s="93"/>
      <c r="C31" s="93"/>
      <c r="D31" s="93"/>
      <c r="E31" s="93"/>
      <c r="F31" s="93"/>
      <c r="G31" s="93"/>
      <c r="H31" s="249"/>
      <c r="I31" s="249"/>
      <c r="J31" s="249"/>
      <c r="K31" s="249"/>
      <c r="L31" s="249"/>
    </row>
    <row r="32" spans="1:12" ht="13" x14ac:dyDescent="0.3">
      <c r="A32" s="96"/>
      <c r="B32" s="93"/>
      <c r="C32" s="93"/>
      <c r="D32" s="93"/>
      <c r="E32" s="93"/>
      <c r="F32" s="93"/>
      <c r="G32" s="93"/>
      <c r="H32" s="93"/>
      <c r="I32" s="93"/>
      <c r="J32" s="93"/>
      <c r="K32" s="93"/>
      <c r="L32" s="93"/>
    </row>
    <row r="33" spans="1:12" ht="47" thickBot="1" x14ac:dyDescent="0.35">
      <c r="A33" s="96"/>
      <c r="B33" s="261" t="s">
        <v>0</v>
      </c>
      <c r="C33" s="262"/>
      <c r="D33" s="262"/>
      <c r="E33" s="102" t="s">
        <v>1065</v>
      </c>
      <c r="F33" s="102" t="s">
        <v>1066</v>
      </c>
      <c r="G33" s="261" t="s">
        <v>35</v>
      </c>
      <c r="H33" s="263"/>
      <c r="I33" s="103" t="s">
        <v>1067</v>
      </c>
      <c r="J33" s="261" t="s">
        <v>43</v>
      </c>
      <c r="K33" s="262"/>
      <c r="L33" s="264"/>
    </row>
    <row r="34" spans="1:12" ht="16" customHeight="1" x14ac:dyDescent="0.35">
      <c r="A34" s="96"/>
      <c r="B34" s="265" t="e" vm="37">
        <v>#VALUE!</v>
      </c>
      <c r="C34" s="266"/>
      <c r="D34" s="267"/>
      <c r="E34" s="273">
        <v>6</v>
      </c>
      <c r="F34" s="276">
        <v>11</v>
      </c>
      <c r="G34" s="279" t="s">
        <v>1068</v>
      </c>
      <c r="H34" s="279"/>
      <c r="I34" s="104">
        <v>6</v>
      </c>
      <c r="J34" s="105">
        <f>I34/F$34</f>
        <v>0.54545454545454541</v>
      </c>
      <c r="K34" s="280" t="s">
        <v>920</v>
      </c>
      <c r="L34" s="281"/>
    </row>
    <row r="35" spans="1:12" ht="16" customHeight="1" x14ac:dyDescent="0.35">
      <c r="A35" s="96"/>
      <c r="B35" s="268"/>
      <c r="C35" s="243"/>
      <c r="D35" s="269"/>
      <c r="E35" s="274"/>
      <c r="F35" s="277"/>
      <c r="G35" s="255" t="s">
        <v>1069</v>
      </c>
      <c r="H35" s="255"/>
      <c r="I35" s="106">
        <v>0</v>
      </c>
      <c r="J35" s="107">
        <f t="shared" ref="J35:J38" si="0">I35/F$34</f>
        <v>0</v>
      </c>
      <c r="K35" s="253" t="s">
        <v>920</v>
      </c>
      <c r="L35" s="254"/>
    </row>
    <row r="36" spans="1:12" ht="16" customHeight="1" x14ac:dyDescent="0.35">
      <c r="A36" s="96"/>
      <c r="B36" s="268"/>
      <c r="C36" s="243"/>
      <c r="D36" s="269"/>
      <c r="E36" s="274"/>
      <c r="F36" s="277"/>
      <c r="G36" s="255" t="s">
        <v>1070</v>
      </c>
      <c r="H36" s="255"/>
      <c r="I36" s="106">
        <v>3</v>
      </c>
      <c r="J36" s="107">
        <f t="shared" si="0"/>
        <v>0.27272727272727271</v>
      </c>
      <c r="K36" s="253" t="s">
        <v>920</v>
      </c>
      <c r="L36" s="254"/>
    </row>
    <row r="37" spans="1:12" ht="16" customHeight="1" x14ac:dyDescent="0.35">
      <c r="A37" s="96"/>
      <c r="B37" s="268"/>
      <c r="C37" s="243"/>
      <c r="D37" s="269"/>
      <c r="E37" s="274"/>
      <c r="F37" s="277"/>
      <c r="G37" s="255" t="s">
        <v>1071</v>
      </c>
      <c r="H37" s="255"/>
      <c r="I37" s="108">
        <v>1</v>
      </c>
      <c r="J37" s="109">
        <f t="shared" si="0"/>
        <v>9.0909090909090912E-2</v>
      </c>
      <c r="K37" s="256" t="s">
        <v>920</v>
      </c>
      <c r="L37" s="257"/>
    </row>
    <row r="38" spans="1:12" ht="16" customHeight="1" thickBot="1" x14ac:dyDescent="0.4">
      <c r="A38" s="96"/>
      <c r="B38" s="270"/>
      <c r="C38" s="271"/>
      <c r="D38" s="272"/>
      <c r="E38" s="275"/>
      <c r="F38" s="278"/>
      <c r="G38" s="258" t="s">
        <v>1072</v>
      </c>
      <c r="H38" s="258"/>
      <c r="I38" s="110">
        <v>1</v>
      </c>
      <c r="J38" s="111">
        <f t="shared" si="0"/>
        <v>9.0909090909090912E-2</v>
      </c>
      <c r="K38" s="259" t="s">
        <v>920</v>
      </c>
      <c r="L38" s="260"/>
    </row>
    <row r="39" spans="1:12" ht="16" customHeight="1" x14ac:dyDescent="0.35">
      <c r="A39" s="96"/>
      <c r="B39" s="282" t="e" vm="38">
        <v>#VALUE!</v>
      </c>
      <c r="C39" s="266"/>
      <c r="D39" s="267"/>
      <c r="E39" s="273">
        <v>5</v>
      </c>
      <c r="F39" s="276">
        <v>6</v>
      </c>
      <c r="G39" s="279" t="s">
        <v>1068</v>
      </c>
      <c r="H39" s="279"/>
      <c r="I39" s="104">
        <v>3</v>
      </c>
      <c r="J39" s="105">
        <f>I39/F$39</f>
        <v>0.5</v>
      </c>
      <c r="K39" s="287" t="s">
        <v>920</v>
      </c>
      <c r="L39" s="288"/>
    </row>
    <row r="40" spans="1:12" ht="16" customHeight="1" x14ac:dyDescent="0.35">
      <c r="A40" s="96"/>
      <c r="B40" s="268"/>
      <c r="C40" s="243"/>
      <c r="D40" s="269"/>
      <c r="E40" s="274"/>
      <c r="F40" s="277"/>
      <c r="G40" s="255" t="s">
        <v>1069</v>
      </c>
      <c r="H40" s="255"/>
      <c r="I40" s="106">
        <v>0</v>
      </c>
      <c r="J40" s="107">
        <f t="shared" ref="J40:J43" si="1">I40/F$39</f>
        <v>0</v>
      </c>
      <c r="K40" s="289" t="s">
        <v>920</v>
      </c>
      <c r="L40" s="290"/>
    </row>
    <row r="41" spans="1:12" ht="16" customHeight="1" x14ac:dyDescent="0.35">
      <c r="A41" s="96"/>
      <c r="B41" s="268"/>
      <c r="C41" s="243"/>
      <c r="D41" s="269"/>
      <c r="E41" s="274"/>
      <c r="F41" s="277"/>
      <c r="G41" s="255" t="s">
        <v>1070</v>
      </c>
      <c r="H41" s="255"/>
      <c r="I41" s="106">
        <v>3</v>
      </c>
      <c r="J41" s="107">
        <f t="shared" si="1"/>
        <v>0.5</v>
      </c>
      <c r="K41" s="289" t="s">
        <v>920</v>
      </c>
      <c r="L41" s="290"/>
    </row>
    <row r="42" spans="1:12" ht="16" customHeight="1" x14ac:dyDescent="0.35">
      <c r="A42" s="96"/>
      <c r="B42" s="268"/>
      <c r="C42" s="243"/>
      <c r="D42" s="269"/>
      <c r="E42" s="274"/>
      <c r="F42" s="277"/>
      <c r="G42" s="255" t="s">
        <v>1071</v>
      </c>
      <c r="H42" s="255"/>
      <c r="I42" s="106">
        <v>0</v>
      </c>
      <c r="J42" s="107">
        <f t="shared" si="1"/>
        <v>0</v>
      </c>
      <c r="K42" s="289" t="s">
        <v>920</v>
      </c>
      <c r="L42" s="290"/>
    </row>
    <row r="43" spans="1:12" ht="16" customHeight="1" thickBot="1" x14ac:dyDescent="0.4">
      <c r="A43" s="96"/>
      <c r="B43" s="270"/>
      <c r="C43" s="271"/>
      <c r="D43" s="272"/>
      <c r="E43" s="275"/>
      <c r="F43" s="278"/>
      <c r="G43" s="258" t="s">
        <v>1072</v>
      </c>
      <c r="H43" s="258"/>
      <c r="I43" s="112">
        <v>0</v>
      </c>
      <c r="J43" s="111">
        <f t="shared" si="1"/>
        <v>0</v>
      </c>
      <c r="K43" s="291" t="s">
        <v>920</v>
      </c>
      <c r="L43" s="292"/>
    </row>
    <row r="44" spans="1:12" ht="16" customHeight="1" x14ac:dyDescent="0.35">
      <c r="A44" s="96"/>
      <c r="B44" s="282" t="e" vm="39">
        <v>#VALUE!</v>
      </c>
      <c r="C44" s="266"/>
      <c r="D44" s="267"/>
      <c r="E44" s="273">
        <v>4</v>
      </c>
      <c r="F44" s="276">
        <v>4</v>
      </c>
      <c r="G44" s="279" t="s">
        <v>1068</v>
      </c>
      <c r="H44" s="279"/>
      <c r="I44" s="104">
        <v>0</v>
      </c>
      <c r="J44" s="105">
        <f>I44/F$44</f>
        <v>0</v>
      </c>
      <c r="K44" s="283" t="s">
        <v>920</v>
      </c>
      <c r="L44" s="284"/>
    </row>
    <row r="45" spans="1:12" ht="16" customHeight="1" x14ac:dyDescent="0.35">
      <c r="A45" s="96"/>
      <c r="B45" s="268"/>
      <c r="C45" s="243"/>
      <c r="D45" s="269"/>
      <c r="E45" s="274"/>
      <c r="F45" s="277"/>
      <c r="G45" s="255" t="s">
        <v>1069</v>
      </c>
      <c r="H45" s="255"/>
      <c r="I45" s="106">
        <v>1</v>
      </c>
      <c r="J45" s="107">
        <f t="shared" ref="J45:J48" si="2">I45/F$44</f>
        <v>0.25</v>
      </c>
      <c r="K45" s="285" t="s">
        <v>920</v>
      </c>
      <c r="L45" s="286"/>
    </row>
    <row r="46" spans="1:12" ht="16" customHeight="1" x14ac:dyDescent="0.35">
      <c r="A46" s="96"/>
      <c r="B46" s="268"/>
      <c r="C46" s="243"/>
      <c r="D46" s="269"/>
      <c r="E46" s="274"/>
      <c r="F46" s="277"/>
      <c r="G46" s="255" t="s">
        <v>1070</v>
      </c>
      <c r="H46" s="255"/>
      <c r="I46" s="106">
        <v>2</v>
      </c>
      <c r="J46" s="107">
        <f t="shared" si="2"/>
        <v>0.5</v>
      </c>
      <c r="K46" s="285" t="s">
        <v>920</v>
      </c>
      <c r="L46" s="286"/>
    </row>
    <row r="47" spans="1:12" ht="16" customHeight="1" x14ac:dyDescent="0.35">
      <c r="A47" s="96"/>
      <c r="B47" s="268"/>
      <c r="C47" s="243"/>
      <c r="D47" s="269"/>
      <c r="E47" s="274"/>
      <c r="F47" s="277"/>
      <c r="G47" s="255" t="s">
        <v>1071</v>
      </c>
      <c r="H47" s="255"/>
      <c r="I47" s="106">
        <v>1</v>
      </c>
      <c r="J47" s="107">
        <f t="shared" si="2"/>
        <v>0.25</v>
      </c>
      <c r="K47" s="285" t="s">
        <v>920</v>
      </c>
      <c r="L47" s="286"/>
    </row>
    <row r="48" spans="1:12" ht="16" customHeight="1" thickBot="1" x14ac:dyDescent="0.4">
      <c r="A48" s="96"/>
      <c r="B48" s="270"/>
      <c r="C48" s="271"/>
      <c r="D48" s="272"/>
      <c r="E48" s="275"/>
      <c r="F48" s="278"/>
      <c r="G48" s="258" t="s">
        <v>1072</v>
      </c>
      <c r="H48" s="258"/>
      <c r="I48" s="112">
        <v>0</v>
      </c>
      <c r="J48" s="111">
        <f t="shared" si="2"/>
        <v>0</v>
      </c>
      <c r="K48" s="291" t="s">
        <v>920</v>
      </c>
      <c r="L48" s="292"/>
    </row>
    <row r="49" spans="1:12" ht="16" customHeight="1" x14ac:dyDescent="0.35">
      <c r="A49" s="96"/>
      <c r="B49" s="282" t="e" vm="40">
        <v>#VALUE!</v>
      </c>
      <c r="C49" s="266"/>
      <c r="D49" s="267"/>
      <c r="E49" s="273">
        <v>5</v>
      </c>
      <c r="F49" s="276">
        <v>7</v>
      </c>
      <c r="G49" s="279" t="s">
        <v>1068</v>
      </c>
      <c r="H49" s="279"/>
      <c r="I49" s="104">
        <v>5</v>
      </c>
      <c r="J49" s="105">
        <f>I49/F$49</f>
        <v>0.7142857142857143</v>
      </c>
      <c r="K49" s="283" t="s">
        <v>920</v>
      </c>
      <c r="L49" s="284"/>
    </row>
    <row r="50" spans="1:12" ht="16" customHeight="1" x14ac:dyDescent="0.35">
      <c r="A50" s="96"/>
      <c r="B50" s="268"/>
      <c r="C50" s="243"/>
      <c r="D50" s="269"/>
      <c r="E50" s="274"/>
      <c r="F50" s="277"/>
      <c r="G50" s="255" t="s">
        <v>1069</v>
      </c>
      <c r="H50" s="255"/>
      <c r="I50" s="106">
        <v>2</v>
      </c>
      <c r="J50" s="107">
        <f t="shared" ref="J50:J53" si="3">I50/F$49</f>
        <v>0.2857142857142857</v>
      </c>
      <c r="K50" s="285" t="s">
        <v>920</v>
      </c>
      <c r="L50" s="286"/>
    </row>
    <row r="51" spans="1:12" ht="16" customHeight="1" x14ac:dyDescent="0.35">
      <c r="A51" s="96"/>
      <c r="B51" s="268"/>
      <c r="C51" s="243"/>
      <c r="D51" s="269"/>
      <c r="E51" s="274"/>
      <c r="F51" s="277"/>
      <c r="G51" s="255" t="s">
        <v>1070</v>
      </c>
      <c r="H51" s="255"/>
      <c r="I51" s="106">
        <v>0</v>
      </c>
      <c r="J51" s="107">
        <f t="shared" si="3"/>
        <v>0</v>
      </c>
      <c r="K51" s="285" t="s">
        <v>920</v>
      </c>
      <c r="L51" s="286"/>
    </row>
    <row r="52" spans="1:12" ht="16" customHeight="1" x14ac:dyDescent="0.35">
      <c r="A52" s="96"/>
      <c r="B52" s="268"/>
      <c r="C52" s="243"/>
      <c r="D52" s="269"/>
      <c r="E52" s="274"/>
      <c r="F52" s="277"/>
      <c r="G52" s="255" t="s">
        <v>1071</v>
      </c>
      <c r="H52" s="255"/>
      <c r="I52" s="106">
        <v>0</v>
      </c>
      <c r="J52" s="107">
        <f t="shared" si="3"/>
        <v>0</v>
      </c>
      <c r="K52" s="285" t="s">
        <v>920</v>
      </c>
      <c r="L52" s="286"/>
    </row>
    <row r="53" spans="1:12" ht="16" customHeight="1" thickBot="1" x14ac:dyDescent="0.4">
      <c r="A53" s="96"/>
      <c r="B53" s="270"/>
      <c r="C53" s="271"/>
      <c r="D53" s="272"/>
      <c r="E53" s="275"/>
      <c r="F53" s="278"/>
      <c r="G53" s="258" t="s">
        <v>1072</v>
      </c>
      <c r="H53" s="258"/>
      <c r="I53" s="112">
        <v>0</v>
      </c>
      <c r="J53" s="111">
        <f t="shared" si="3"/>
        <v>0</v>
      </c>
      <c r="K53" s="291" t="s">
        <v>920</v>
      </c>
      <c r="L53" s="292"/>
    </row>
    <row r="54" spans="1:12" ht="16" customHeight="1" x14ac:dyDescent="0.35">
      <c r="A54" s="113"/>
      <c r="B54" s="282" t="e" vm="41">
        <v>#VALUE!</v>
      </c>
      <c r="C54" s="266"/>
      <c r="D54" s="267"/>
      <c r="E54" s="273">
        <v>7</v>
      </c>
      <c r="F54" s="276">
        <v>8</v>
      </c>
      <c r="G54" s="279" t="s">
        <v>1068</v>
      </c>
      <c r="H54" s="279"/>
      <c r="I54" s="104">
        <v>6</v>
      </c>
      <c r="J54" s="105">
        <f>I54/F$54</f>
        <v>0.75</v>
      </c>
      <c r="K54" s="283" t="s">
        <v>920</v>
      </c>
      <c r="L54" s="284"/>
    </row>
    <row r="55" spans="1:12" ht="16" customHeight="1" x14ac:dyDescent="0.35">
      <c r="A55" s="114"/>
      <c r="B55" s="268"/>
      <c r="C55" s="243"/>
      <c r="D55" s="269"/>
      <c r="E55" s="274"/>
      <c r="F55" s="277"/>
      <c r="G55" s="255" t="s">
        <v>1069</v>
      </c>
      <c r="H55" s="255"/>
      <c r="I55" s="106">
        <v>0</v>
      </c>
      <c r="J55" s="107">
        <f t="shared" ref="J55:J58" si="4">I55/F$54</f>
        <v>0</v>
      </c>
      <c r="K55" s="285" t="s">
        <v>920</v>
      </c>
      <c r="L55" s="286"/>
    </row>
    <row r="56" spans="1:12" ht="16" customHeight="1" x14ac:dyDescent="0.35">
      <c r="A56" s="114"/>
      <c r="B56" s="268"/>
      <c r="C56" s="243"/>
      <c r="D56" s="269"/>
      <c r="E56" s="274"/>
      <c r="F56" s="277"/>
      <c r="G56" s="255" t="s">
        <v>1070</v>
      </c>
      <c r="H56" s="255"/>
      <c r="I56" s="106">
        <v>1</v>
      </c>
      <c r="J56" s="107">
        <f t="shared" si="4"/>
        <v>0.125</v>
      </c>
      <c r="K56" s="285" t="s">
        <v>920</v>
      </c>
      <c r="L56" s="286"/>
    </row>
    <row r="57" spans="1:12" ht="16" customHeight="1" x14ac:dyDescent="0.35">
      <c r="A57" s="114"/>
      <c r="B57" s="268"/>
      <c r="C57" s="243"/>
      <c r="D57" s="269"/>
      <c r="E57" s="274"/>
      <c r="F57" s="277"/>
      <c r="G57" s="255" t="s">
        <v>1071</v>
      </c>
      <c r="H57" s="255"/>
      <c r="I57" s="106">
        <v>0</v>
      </c>
      <c r="J57" s="107">
        <f t="shared" si="4"/>
        <v>0</v>
      </c>
      <c r="K57" s="285" t="s">
        <v>920</v>
      </c>
      <c r="L57" s="286"/>
    </row>
    <row r="58" spans="1:12" ht="16" customHeight="1" thickBot="1" x14ac:dyDescent="0.4">
      <c r="A58" s="115"/>
      <c r="B58" s="270"/>
      <c r="C58" s="271"/>
      <c r="D58" s="272"/>
      <c r="E58" s="275"/>
      <c r="F58" s="278"/>
      <c r="G58" s="258" t="s">
        <v>1072</v>
      </c>
      <c r="H58" s="258"/>
      <c r="I58" s="112">
        <v>1</v>
      </c>
      <c r="J58" s="111">
        <f t="shared" si="4"/>
        <v>0.125</v>
      </c>
      <c r="K58" s="291" t="s">
        <v>920</v>
      </c>
      <c r="L58" s="292"/>
    </row>
    <row r="59" spans="1:12" ht="16" customHeight="1" x14ac:dyDescent="0.35">
      <c r="A59" s="96"/>
      <c r="B59" s="282" t="e" vm="42">
        <v>#VALUE!</v>
      </c>
      <c r="C59" s="266"/>
      <c r="D59" s="267"/>
      <c r="E59" s="273">
        <v>10</v>
      </c>
      <c r="F59" s="276">
        <v>10</v>
      </c>
      <c r="G59" s="279" t="s">
        <v>1068</v>
      </c>
      <c r="H59" s="279"/>
      <c r="I59" s="104">
        <v>4</v>
      </c>
      <c r="J59" s="105">
        <f>I59/F$59</f>
        <v>0.4</v>
      </c>
      <c r="K59" s="283" t="s">
        <v>920</v>
      </c>
      <c r="L59" s="284"/>
    </row>
    <row r="60" spans="1:12" ht="16" customHeight="1" x14ac:dyDescent="0.35">
      <c r="A60" s="96"/>
      <c r="B60" s="268"/>
      <c r="C60" s="243"/>
      <c r="D60" s="269"/>
      <c r="E60" s="274"/>
      <c r="F60" s="277"/>
      <c r="G60" s="255" t="s">
        <v>1069</v>
      </c>
      <c r="H60" s="255"/>
      <c r="I60" s="106">
        <v>2</v>
      </c>
      <c r="J60" s="107">
        <f t="shared" ref="J60:J63" si="5">I60/F$59</f>
        <v>0.2</v>
      </c>
      <c r="K60" s="285" t="s">
        <v>920</v>
      </c>
      <c r="L60" s="286"/>
    </row>
    <row r="61" spans="1:12" ht="16" customHeight="1" x14ac:dyDescent="0.35">
      <c r="A61" s="96"/>
      <c r="B61" s="268"/>
      <c r="C61" s="243"/>
      <c r="D61" s="269"/>
      <c r="E61" s="274"/>
      <c r="F61" s="277"/>
      <c r="G61" s="255" t="s">
        <v>1070</v>
      </c>
      <c r="H61" s="255"/>
      <c r="I61" s="106">
        <v>1</v>
      </c>
      <c r="J61" s="107">
        <f t="shared" si="5"/>
        <v>0.1</v>
      </c>
      <c r="K61" s="285" t="s">
        <v>920</v>
      </c>
      <c r="L61" s="286"/>
    </row>
    <row r="62" spans="1:12" ht="16" customHeight="1" x14ac:dyDescent="0.35">
      <c r="A62" s="96"/>
      <c r="B62" s="268"/>
      <c r="C62" s="243"/>
      <c r="D62" s="269"/>
      <c r="E62" s="274"/>
      <c r="F62" s="277"/>
      <c r="G62" s="255" t="s">
        <v>1071</v>
      </c>
      <c r="H62" s="255"/>
      <c r="I62" s="106">
        <v>2</v>
      </c>
      <c r="J62" s="107">
        <f t="shared" si="5"/>
        <v>0.2</v>
      </c>
      <c r="K62" s="289" t="s">
        <v>920</v>
      </c>
      <c r="L62" s="290"/>
    </row>
    <row r="63" spans="1:12" ht="16" customHeight="1" thickBot="1" x14ac:dyDescent="0.4">
      <c r="A63" s="96"/>
      <c r="B63" s="270"/>
      <c r="C63" s="271"/>
      <c r="D63" s="272"/>
      <c r="E63" s="275"/>
      <c r="F63" s="278"/>
      <c r="G63" s="258" t="s">
        <v>1072</v>
      </c>
      <c r="H63" s="258"/>
      <c r="I63" s="112">
        <v>1</v>
      </c>
      <c r="J63" s="111">
        <f t="shared" si="5"/>
        <v>0.1</v>
      </c>
      <c r="K63" s="294" t="s">
        <v>920</v>
      </c>
      <c r="L63" s="295"/>
    </row>
    <row r="64" spans="1:12" ht="16" customHeight="1" x14ac:dyDescent="0.35">
      <c r="A64" s="96"/>
      <c r="B64" s="293" t="e" vm="43">
        <v>#VALUE!</v>
      </c>
      <c r="C64" s="266"/>
      <c r="D64" s="267"/>
      <c r="E64" s="273">
        <v>3</v>
      </c>
      <c r="F64" s="276">
        <v>4</v>
      </c>
      <c r="G64" s="279" t="s">
        <v>1068</v>
      </c>
      <c r="H64" s="279"/>
      <c r="I64" s="104">
        <v>3</v>
      </c>
      <c r="J64" s="105">
        <f>I64/F$64</f>
        <v>0.75</v>
      </c>
      <c r="K64" s="280" t="s">
        <v>920</v>
      </c>
      <c r="L64" s="281"/>
    </row>
    <row r="65" spans="1:12" ht="16" customHeight="1" x14ac:dyDescent="0.35">
      <c r="A65" s="96"/>
      <c r="B65" s="268"/>
      <c r="C65" s="243"/>
      <c r="D65" s="269"/>
      <c r="E65" s="274"/>
      <c r="F65" s="277"/>
      <c r="G65" s="255" t="s">
        <v>1069</v>
      </c>
      <c r="H65" s="255"/>
      <c r="I65" s="106">
        <v>0</v>
      </c>
      <c r="J65" s="107">
        <f t="shared" ref="J65:J68" si="6">I65/F$64</f>
        <v>0</v>
      </c>
      <c r="K65" s="253" t="s">
        <v>920</v>
      </c>
      <c r="L65" s="254"/>
    </row>
    <row r="66" spans="1:12" ht="16" customHeight="1" x14ac:dyDescent="0.35">
      <c r="A66" s="96"/>
      <c r="B66" s="268"/>
      <c r="C66" s="243"/>
      <c r="D66" s="269"/>
      <c r="E66" s="274"/>
      <c r="F66" s="277"/>
      <c r="G66" s="255" t="s">
        <v>1070</v>
      </c>
      <c r="H66" s="255"/>
      <c r="I66" s="106">
        <v>0</v>
      </c>
      <c r="J66" s="107">
        <f t="shared" si="6"/>
        <v>0</v>
      </c>
      <c r="K66" s="253" t="s">
        <v>920</v>
      </c>
      <c r="L66" s="254"/>
    </row>
    <row r="67" spans="1:12" ht="16" customHeight="1" x14ac:dyDescent="0.35">
      <c r="A67" s="96"/>
      <c r="B67" s="268"/>
      <c r="C67" s="243"/>
      <c r="D67" s="269"/>
      <c r="E67" s="274"/>
      <c r="F67" s="277"/>
      <c r="G67" s="255" t="s">
        <v>1071</v>
      </c>
      <c r="H67" s="255"/>
      <c r="I67" s="106">
        <v>1</v>
      </c>
      <c r="J67" s="107">
        <f t="shared" si="6"/>
        <v>0.25</v>
      </c>
      <c r="K67" s="253" t="s">
        <v>920</v>
      </c>
      <c r="L67" s="254"/>
    </row>
    <row r="68" spans="1:12" ht="16" customHeight="1" thickBot="1" x14ac:dyDescent="0.4">
      <c r="A68" s="96"/>
      <c r="B68" s="270"/>
      <c r="C68" s="271"/>
      <c r="D68" s="272"/>
      <c r="E68" s="275"/>
      <c r="F68" s="278"/>
      <c r="G68" s="258" t="s">
        <v>1072</v>
      </c>
      <c r="H68" s="258"/>
      <c r="I68" s="112">
        <v>0</v>
      </c>
      <c r="J68" s="111">
        <f t="shared" si="6"/>
        <v>0</v>
      </c>
      <c r="K68" s="294" t="s">
        <v>920</v>
      </c>
      <c r="L68" s="295"/>
    </row>
    <row r="69" spans="1:12" ht="13" x14ac:dyDescent="0.3">
      <c r="A69" s="96"/>
      <c r="B69" s="91"/>
      <c r="C69" s="91"/>
      <c r="D69" s="91"/>
      <c r="E69" s="93"/>
      <c r="F69" s="93"/>
      <c r="I69" s="93"/>
      <c r="J69" s="93"/>
      <c r="K69" s="93"/>
      <c r="L69" s="93"/>
    </row>
    <row r="70" spans="1:12" ht="13" x14ac:dyDescent="0.3">
      <c r="A70" s="96"/>
      <c r="B70" s="91"/>
      <c r="C70" s="91"/>
      <c r="D70" s="91"/>
      <c r="E70" s="93"/>
      <c r="F70" s="93"/>
      <c r="G70" s="93"/>
      <c r="H70" s="93"/>
      <c r="I70" s="93"/>
      <c r="J70" s="93"/>
      <c r="K70" s="93"/>
      <c r="L70" s="93"/>
    </row>
    <row r="71" spans="1:12" ht="12.5" x14ac:dyDescent="0.25">
      <c r="A71" s="298" t="e" vm="44">
        <v>#VALUE!</v>
      </c>
      <c r="B71" s="243"/>
      <c r="C71" s="243"/>
      <c r="D71" s="299" t="s">
        <v>44</v>
      </c>
      <c r="E71" s="243"/>
      <c r="F71" s="243"/>
      <c r="G71" s="243"/>
      <c r="H71" s="243"/>
      <c r="I71" s="243"/>
      <c r="J71" s="243"/>
      <c r="K71" s="243"/>
      <c r="L71" s="243"/>
    </row>
    <row r="72" spans="1:12" ht="15.75" customHeight="1" x14ac:dyDescent="0.25">
      <c r="A72" s="243"/>
      <c r="B72" s="243"/>
      <c r="C72" s="243"/>
      <c r="D72" s="243"/>
      <c r="E72" s="243"/>
      <c r="F72" s="243"/>
      <c r="G72" s="243"/>
      <c r="H72" s="243"/>
      <c r="I72" s="243"/>
      <c r="J72" s="243"/>
      <c r="K72" s="243"/>
      <c r="L72" s="243"/>
    </row>
    <row r="73" spans="1:12" ht="15.75" customHeight="1" x14ac:dyDescent="0.25">
      <c r="A73" s="243"/>
      <c r="B73" s="243"/>
      <c r="C73" s="243"/>
      <c r="D73" s="243"/>
      <c r="E73" s="243"/>
      <c r="F73" s="243"/>
      <c r="G73" s="243"/>
      <c r="H73" s="243"/>
      <c r="I73" s="243"/>
      <c r="J73" s="243"/>
      <c r="K73" s="243"/>
      <c r="L73" s="243"/>
    </row>
    <row r="74" spans="1:12" ht="15.75" customHeight="1" x14ac:dyDescent="0.25">
      <c r="A74" s="243"/>
      <c r="B74" s="243"/>
      <c r="C74" s="243"/>
      <c r="D74" s="243"/>
      <c r="E74" s="243"/>
      <c r="F74" s="243"/>
      <c r="G74" s="243"/>
      <c r="H74" s="243"/>
      <c r="I74" s="243"/>
      <c r="J74" s="243"/>
      <c r="K74" s="243"/>
      <c r="L74" s="243"/>
    </row>
    <row r="75" spans="1:12" ht="13" x14ac:dyDescent="0.3">
      <c r="A75" s="116"/>
      <c r="B75" s="91"/>
      <c r="C75" s="91"/>
      <c r="D75" s="91"/>
      <c r="E75" s="91"/>
      <c r="F75" s="91"/>
      <c r="G75" s="91"/>
      <c r="H75" s="91"/>
      <c r="I75" s="91"/>
      <c r="J75" s="91"/>
      <c r="K75" s="91"/>
      <c r="L75" s="91"/>
    </row>
    <row r="76" spans="1:12" ht="13" x14ac:dyDescent="0.3">
      <c r="A76" s="116"/>
      <c r="B76" s="91"/>
      <c r="C76" s="91"/>
      <c r="D76" s="91"/>
      <c r="E76" s="91"/>
      <c r="F76" s="91"/>
      <c r="G76" s="91"/>
      <c r="H76" s="91"/>
      <c r="I76" s="91"/>
      <c r="J76" s="91"/>
      <c r="K76" s="91"/>
      <c r="L76" s="91"/>
    </row>
    <row r="77" spans="1:12" ht="15.5" x14ac:dyDescent="0.35">
      <c r="A77" s="116"/>
      <c r="B77" s="93"/>
      <c r="C77" s="300" t="s">
        <v>35</v>
      </c>
      <c r="D77" s="237"/>
      <c r="E77" s="117" t="s">
        <v>36</v>
      </c>
      <c r="F77" s="117" t="s">
        <v>930</v>
      </c>
      <c r="G77" s="93"/>
      <c r="H77" s="301" t="e" vm="45">
        <v>#VALUE!</v>
      </c>
      <c r="I77" s="301"/>
      <c r="J77" s="301"/>
      <c r="K77" s="301"/>
      <c r="L77" s="93"/>
    </row>
    <row r="78" spans="1:12" ht="15.5" x14ac:dyDescent="0.35">
      <c r="A78" s="116"/>
      <c r="B78" s="93"/>
      <c r="C78" s="250" t="s">
        <v>931</v>
      </c>
      <c r="D78" s="237"/>
      <c r="E78" s="98">
        <v>6</v>
      </c>
      <c r="F78" s="99">
        <v>0.54545454545454541</v>
      </c>
      <c r="G78" s="93"/>
      <c r="H78" s="301"/>
      <c r="I78" s="301"/>
      <c r="J78" s="301"/>
      <c r="K78" s="301"/>
      <c r="L78" s="93"/>
    </row>
    <row r="79" spans="1:12" ht="15.5" x14ac:dyDescent="0.35">
      <c r="A79" s="116"/>
      <c r="B79" s="93"/>
      <c r="C79" s="251" t="s">
        <v>932</v>
      </c>
      <c r="D79" s="237"/>
      <c r="E79" s="98">
        <v>3</v>
      </c>
      <c r="F79" s="99">
        <v>0.27272727272727271</v>
      </c>
      <c r="G79" s="93"/>
      <c r="H79" s="301"/>
      <c r="I79" s="301"/>
      <c r="J79" s="301"/>
      <c r="K79" s="301"/>
      <c r="L79" s="93"/>
    </row>
    <row r="80" spans="1:12" ht="15.5" x14ac:dyDescent="0.35">
      <c r="A80" s="116"/>
      <c r="B80" s="93"/>
      <c r="C80" s="252" t="s">
        <v>933</v>
      </c>
      <c r="D80" s="237"/>
      <c r="E80" s="98">
        <v>0</v>
      </c>
      <c r="F80" s="99">
        <v>0</v>
      </c>
      <c r="G80" s="93"/>
      <c r="H80" s="301"/>
      <c r="I80" s="301"/>
      <c r="J80" s="301"/>
      <c r="K80" s="301"/>
      <c r="L80" s="93"/>
    </row>
    <row r="81" spans="1:12" ht="15.5" x14ac:dyDescent="0.35">
      <c r="A81" s="116"/>
      <c r="B81" s="93"/>
      <c r="C81" s="236" t="s">
        <v>934</v>
      </c>
      <c r="D81" s="237"/>
      <c r="E81" s="98">
        <v>1</v>
      </c>
      <c r="F81" s="99">
        <v>9.0909090909090912E-2</v>
      </c>
      <c r="G81" s="93"/>
      <c r="H81" s="301"/>
      <c r="I81" s="301"/>
      <c r="J81" s="301"/>
      <c r="K81" s="301"/>
      <c r="L81" s="93"/>
    </row>
    <row r="82" spans="1:12" ht="15.5" x14ac:dyDescent="0.35">
      <c r="A82" s="116"/>
      <c r="B82" s="93"/>
      <c r="C82" s="238" t="s">
        <v>935</v>
      </c>
      <c r="D82" s="237"/>
      <c r="E82" s="98">
        <v>1</v>
      </c>
      <c r="F82" s="99">
        <v>9.0909090909090912E-2</v>
      </c>
      <c r="G82" s="93"/>
      <c r="H82" s="301"/>
      <c r="I82" s="301"/>
      <c r="J82" s="301"/>
      <c r="K82" s="301"/>
      <c r="L82" s="93"/>
    </row>
    <row r="83" spans="1:12" ht="15.5" x14ac:dyDescent="0.35">
      <c r="A83" s="118"/>
      <c r="B83" s="93"/>
      <c r="C83" s="239" t="s">
        <v>936</v>
      </c>
      <c r="D83" s="237"/>
      <c r="E83" s="100">
        <v>11</v>
      </c>
      <c r="F83" s="119">
        <v>1</v>
      </c>
      <c r="G83" s="93"/>
      <c r="H83" s="301"/>
      <c r="I83" s="301"/>
      <c r="J83" s="301"/>
      <c r="K83" s="301"/>
      <c r="L83" s="93"/>
    </row>
    <row r="84" spans="1:12" ht="13" x14ac:dyDescent="0.3">
      <c r="A84" s="118"/>
      <c r="B84" s="93"/>
      <c r="G84" s="93"/>
      <c r="H84" s="301"/>
      <c r="I84" s="301"/>
      <c r="J84" s="301"/>
      <c r="K84" s="301"/>
      <c r="L84" s="93"/>
    </row>
    <row r="85" spans="1:12" ht="13" x14ac:dyDescent="0.3">
      <c r="A85" s="118"/>
      <c r="B85" s="93"/>
      <c r="C85" s="93"/>
      <c r="D85" s="93"/>
      <c r="E85" s="93"/>
      <c r="F85" s="93"/>
      <c r="G85" s="93"/>
      <c r="H85" s="301"/>
      <c r="I85" s="301"/>
      <c r="J85" s="301"/>
      <c r="K85" s="301"/>
      <c r="L85" s="93"/>
    </row>
    <row r="86" spans="1:12" ht="13" x14ac:dyDescent="0.3">
      <c r="A86" s="118"/>
      <c r="B86" s="93"/>
      <c r="C86" s="93"/>
      <c r="D86" s="93"/>
      <c r="E86" s="93"/>
      <c r="F86" s="93"/>
      <c r="G86" s="93"/>
      <c r="H86" s="301"/>
      <c r="I86" s="301"/>
      <c r="J86" s="301"/>
      <c r="K86" s="301"/>
      <c r="L86" s="93"/>
    </row>
    <row r="87" spans="1:12" ht="13" x14ac:dyDescent="0.3">
      <c r="A87" s="118"/>
      <c r="B87" s="93"/>
      <c r="C87" s="93"/>
      <c r="D87" s="296" t="s">
        <v>1064</v>
      </c>
      <c r="E87" s="237"/>
      <c r="F87" s="93"/>
      <c r="G87" s="93"/>
      <c r="H87" s="301"/>
      <c r="I87" s="301"/>
      <c r="J87" s="301"/>
      <c r="K87" s="301"/>
      <c r="L87" s="93"/>
    </row>
    <row r="88" spans="1:12" ht="13.5" x14ac:dyDescent="0.35">
      <c r="A88" s="118"/>
      <c r="B88" s="93"/>
      <c r="C88" s="93"/>
      <c r="D88" s="241">
        <v>6</v>
      </c>
      <c r="E88" s="237"/>
      <c r="F88" s="93"/>
      <c r="G88" s="93"/>
      <c r="H88" s="301"/>
      <c r="I88" s="301"/>
      <c r="J88" s="301"/>
      <c r="K88" s="301"/>
      <c r="L88" s="93"/>
    </row>
    <row r="89" spans="1:12" ht="13" x14ac:dyDescent="0.3">
      <c r="A89" s="118"/>
      <c r="B89" s="93"/>
      <c r="C89" s="93"/>
      <c r="D89" s="93"/>
      <c r="E89" s="93"/>
      <c r="F89" s="93"/>
      <c r="G89" s="93"/>
      <c r="H89" s="301"/>
      <c r="I89" s="301"/>
      <c r="J89" s="301"/>
      <c r="K89" s="301"/>
      <c r="L89" s="93"/>
    </row>
    <row r="90" spans="1:12" ht="18.5" x14ac:dyDescent="0.3">
      <c r="A90" s="116"/>
      <c r="B90" s="121"/>
      <c r="C90" s="93"/>
      <c r="D90" s="93"/>
      <c r="E90" s="93"/>
      <c r="F90" s="93"/>
      <c r="G90" s="93"/>
      <c r="H90" s="301"/>
      <c r="I90" s="301"/>
      <c r="J90" s="301"/>
      <c r="K90" s="301"/>
      <c r="L90" s="121"/>
    </row>
    <row r="91" spans="1:12" ht="18.5" x14ac:dyDescent="0.3">
      <c r="A91" s="116"/>
      <c r="B91" s="121"/>
      <c r="C91" s="93"/>
      <c r="D91" s="296" t="s">
        <v>936</v>
      </c>
      <c r="E91" s="237"/>
      <c r="F91" s="93"/>
      <c r="G91" s="93"/>
      <c r="H91" s="301"/>
      <c r="I91" s="301"/>
      <c r="J91" s="301"/>
      <c r="K91" s="301"/>
      <c r="L91" s="121"/>
    </row>
    <row r="92" spans="1:12" ht="18.5" x14ac:dyDescent="0.35">
      <c r="A92" s="116"/>
      <c r="B92" s="121"/>
      <c r="C92" s="93"/>
      <c r="D92" s="241">
        <v>11</v>
      </c>
      <c r="E92" s="237"/>
      <c r="F92" s="93"/>
      <c r="G92" s="93"/>
      <c r="H92" s="301"/>
      <c r="I92" s="301"/>
      <c r="J92" s="301"/>
      <c r="K92" s="301"/>
      <c r="L92" s="121"/>
    </row>
    <row r="93" spans="1:12" ht="18.5" x14ac:dyDescent="0.3">
      <c r="A93" s="116"/>
      <c r="B93" s="121"/>
      <c r="C93" s="93"/>
      <c r="D93" s="93"/>
      <c r="E93" s="93"/>
      <c r="F93" s="93"/>
      <c r="G93" s="93"/>
      <c r="H93" s="301"/>
      <c r="I93" s="301"/>
      <c r="J93" s="301"/>
      <c r="K93" s="301"/>
      <c r="L93" s="121"/>
    </row>
    <row r="94" spans="1:12" ht="18.5" x14ac:dyDescent="0.3">
      <c r="A94" s="116"/>
      <c r="B94" s="93"/>
      <c r="C94" s="93"/>
      <c r="D94" s="93"/>
      <c r="E94" s="93"/>
      <c r="F94" s="93"/>
      <c r="G94" s="93"/>
      <c r="H94" s="301"/>
      <c r="I94" s="301"/>
      <c r="J94" s="301"/>
      <c r="K94" s="301"/>
      <c r="L94" s="121"/>
    </row>
    <row r="95" spans="1:12" ht="18.5" x14ac:dyDescent="0.3">
      <c r="A95" s="116"/>
      <c r="B95" s="121"/>
      <c r="C95" s="93"/>
      <c r="D95" s="93"/>
      <c r="E95" s="93"/>
      <c r="F95" s="93"/>
      <c r="G95" s="93"/>
      <c r="H95" s="121"/>
      <c r="I95" s="121"/>
      <c r="J95" s="121"/>
      <c r="K95" s="121"/>
      <c r="L95" s="121"/>
    </row>
    <row r="96" spans="1:12" ht="46.5" x14ac:dyDescent="0.3">
      <c r="A96" s="122" t="s">
        <v>45</v>
      </c>
      <c r="B96" s="121"/>
      <c r="C96" s="296" t="s">
        <v>1</v>
      </c>
      <c r="D96" s="297"/>
      <c r="E96" s="297"/>
      <c r="F96" s="237"/>
      <c r="G96" s="296" t="s">
        <v>1073</v>
      </c>
      <c r="H96" s="297"/>
      <c r="I96" s="237"/>
      <c r="J96" s="120" t="s">
        <v>1074</v>
      </c>
      <c r="K96" s="120" t="s">
        <v>35</v>
      </c>
      <c r="L96" s="93"/>
    </row>
    <row r="97" spans="1:12" ht="64" customHeight="1" x14ac:dyDescent="0.3">
      <c r="A97" s="123">
        <v>1</v>
      </c>
      <c r="B97" s="93"/>
      <c r="C97" s="302" t="s">
        <v>61</v>
      </c>
      <c r="D97" s="303"/>
      <c r="E97" s="303"/>
      <c r="F97" s="304"/>
      <c r="G97" s="308" t="s">
        <v>942</v>
      </c>
      <c r="H97" s="297"/>
      <c r="I97" s="237"/>
      <c r="J97" s="124">
        <v>0.98546209761162995</v>
      </c>
      <c r="K97" s="124" t="s">
        <v>1068</v>
      </c>
      <c r="L97" s="93"/>
    </row>
    <row r="98" spans="1:12" ht="50" customHeight="1" x14ac:dyDescent="0.3">
      <c r="A98" s="125">
        <v>2</v>
      </c>
      <c r="B98" s="121"/>
      <c r="C98" s="305"/>
      <c r="D98" s="306"/>
      <c r="E98" s="306"/>
      <c r="F98" s="307"/>
      <c r="G98" s="308" t="s">
        <v>946</v>
      </c>
      <c r="H98" s="297"/>
      <c r="I98" s="237"/>
      <c r="J98" s="124">
        <v>1</v>
      </c>
      <c r="K98" s="124" t="s">
        <v>1068</v>
      </c>
      <c r="L98" s="93"/>
    </row>
    <row r="99" spans="1:12" ht="63" customHeight="1" x14ac:dyDescent="0.3">
      <c r="A99" s="123">
        <v>3</v>
      </c>
      <c r="B99" s="121"/>
      <c r="C99" s="302" t="s">
        <v>71</v>
      </c>
      <c r="D99" s="303"/>
      <c r="E99" s="303"/>
      <c r="F99" s="304"/>
      <c r="G99" s="308" t="s">
        <v>948</v>
      </c>
      <c r="H99" s="297"/>
      <c r="I99" s="237"/>
      <c r="J99" s="124">
        <v>2.8721876495931</v>
      </c>
      <c r="K99" s="124" t="s">
        <v>1075</v>
      </c>
      <c r="L99" s="93"/>
    </row>
    <row r="100" spans="1:12" ht="45" customHeight="1" x14ac:dyDescent="0.3">
      <c r="A100" s="125">
        <v>4</v>
      </c>
      <c r="B100" s="121"/>
      <c r="C100" s="305"/>
      <c r="D100" s="306"/>
      <c r="E100" s="306"/>
      <c r="F100" s="307"/>
      <c r="G100" s="308" t="s">
        <v>952</v>
      </c>
      <c r="H100" s="297"/>
      <c r="I100" s="237"/>
      <c r="J100" s="124">
        <v>-1.02189781021897</v>
      </c>
      <c r="K100" s="124" t="s">
        <v>1071</v>
      </c>
      <c r="L100" s="93"/>
    </row>
    <row r="101" spans="1:12" ht="55" customHeight="1" x14ac:dyDescent="0.3">
      <c r="A101" s="123">
        <v>5</v>
      </c>
      <c r="B101" s="121"/>
      <c r="C101" s="302" t="s">
        <v>121</v>
      </c>
      <c r="D101" s="303"/>
      <c r="E101" s="303"/>
      <c r="F101" s="304"/>
      <c r="G101" s="308" t="s">
        <v>954</v>
      </c>
      <c r="H101" s="297"/>
      <c r="I101" s="237"/>
      <c r="J101" s="124">
        <v>0.94233750000000005</v>
      </c>
      <c r="K101" s="124" t="s">
        <v>1068</v>
      </c>
      <c r="L101" s="93"/>
    </row>
    <row r="102" spans="1:12" ht="62" customHeight="1" x14ac:dyDescent="0.3">
      <c r="A102" s="125">
        <v>6</v>
      </c>
      <c r="B102" s="121"/>
      <c r="C102" s="305"/>
      <c r="D102" s="306"/>
      <c r="E102" s="306"/>
      <c r="F102" s="307"/>
      <c r="G102" s="308" t="s">
        <v>958</v>
      </c>
      <c r="H102" s="297"/>
      <c r="I102" s="237"/>
      <c r="J102" s="124">
        <v>1</v>
      </c>
      <c r="K102" s="124" t="s">
        <v>1068</v>
      </c>
      <c r="L102" s="93"/>
    </row>
    <row r="103" spans="1:12" ht="46" customHeight="1" x14ac:dyDescent="0.3">
      <c r="A103" s="125">
        <v>7</v>
      </c>
      <c r="B103" s="121"/>
      <c r="C103" s="308" t="s">
        <v>122</v>
      </c>
      <c r="D103" s="297"/>
      <c r="E103" s="297"/>
      <c r="F103" s="237"/>
      <c r="G103" s="308" t="s">
        <v>961</v>
      </c>
      <c r="H103" s="297"/>
      <c r="I103" s="237"/>
      <c r="J103" s="124">
        <v>3.5043118488609699</v>
      </c>
      <c r="K103" s="124" t="s">
        <v>1075</v>
      </c>
      <c r="L103" s="93"/>
    </row>
    <row r="104" spans="1:12" ht="65" customHeight="1" x14ac:dyDescent="0.3">
      <c r="A104" s="123">
        <v>8</v>
      </c>
      <c r="B104" s="121"/>
      <c r="C104" s="302" t="s">
        <v>123</v>
      </c>
      <c r="D104" s="303"/>
      <c r="E104" s="303"/>
      <c r="F104" s="304"/>
      <c r="G104" s="308" t="s">
        <v>963</v>
      </c>
      <c r="H104" s="297"/>
      <c r="I104" s="237"/>
      <c r="J104" s="124">
        <v>2.3096000000000001</v>
      </c>
      <c r="K104" s="124" t="s">
        <v>1075</v>
      </c>
      <c r="L104" s="93"/>
    </row>
    <row r="105" spans="1:12" ht="67" customHeight="1" x14ac:dyDescent="0.3">
      <c r="A105" s="125">
        <v>9</v>
      </c>
      <c r="B105" s="121"/>
      <c r="C105" s="305"/>
      <c r="D105" s="306"/>
      <c r="E105" s="306"/>
      <c r="F105" s="307"/>
      <c r="G105" s="308" t="s">
        <v>965</v>
      </c>
      <c r="H105" s="297"/>
      <c r="I105" s="237"/>
      <c r="J105" s="124">
        <v>1</v>
      </c>
      <c r="K105" s="124" t="s">
        <v>1068</v>
      </c>
      <c r="L105" s="93"/>
    </row>
    <row r="106" spans="1:12" ht="65" customHeight="1" x14ac:dyDescent="0.3">
      <c r="A106" s="125">
        <v>10</v>
      </c>
      <c r="B106" s="121"/>
      <c r="C106" s="302" t="s">
        <v>124</v>
      </c>
      <c r="D106" s="303"/>
      <c r="E106" s="303"/>
      <c r="F106" s="304"/>
      <c r="G106" s="308" t="s">
        <v>967</v>
      </c>
      <c r="H106" s="297"/>
      <c r="I106" s="237"/>
      <c r="J106" s="124" t="s">
        <v>950</v>
      </c>
      <c r="K106" s="124" t="s">
        <v>935</v>
      </c>
      <c r="L106" s="93"/>
    </row>
    <row r="107" spans="1:12" ht="53" customHeight="1" x14ac:dyDescent="0.3">
      <c r="A107" s="125">
        <v>11</v>
      </c>
      <c r="B107" s="121"/>
      <c r="C107" s="305"/>
      <c r="D107" s="306"/>
      <c r="E107" s="306"/>
      <c r="F107" s="307"/>
      <c r="G107" s="308" t="s">
        <v>968</v>
      </c>
      <c r="H107" s="297"/>
      <c r="I107" s="237"/>
      <c r="J107" s="124">
        <v>0.81428571428571395</v>
      </c>
      <c r="K107" s="124" t="s">
        <v>1068</v>
      </c>
      <c r="L107" s="93"/>
    </row>
    <row r="108" spans="1:12" ht="18.5" x14ac:dyDescent="0.3">
      <c r="A108" s="116"/>
      <c r="B108" s="121"/>
      <c r="C108" s="93"/>
      <c r="D108" s="93"/>
      <c r="E108" s="93"/>
      <c r="F108" s="93"/>
      <c r="G108" s="121"/>
      <c r="H108" s="121"/>
      <c r="I108" s="121"/>
      <c r="J108" s="121"/>
      <c r="K108" s="121"/>
      <c r="L108" s="121"/>
    </row>
    <row r="109" spans="1:12" ht="18.5" x14ac:dyDescent="0.3">
      <c r="A109" s="116"/>
      <c r="B109" s="121"/>
      <c r="C109" s="93"/>
      <c r="D109" s="93"/>
      <c r="E109" s="93"/>
      <c r="F109" s="93"/>
      <c r="G109" s="121"/>
      <c r="H109" s="121"/>
      <c r="I109" s="121"/>
      <c r="J109" s="121"/>
      <c r="K109" s="121"/>
      <c r="L109" s="121"/>
    </row>
    <row r="110" spans="1:12" ht="13" x14ac:dyDescent="0.3">
      <c r="A110" s="116"/>
      <c r="B110" s="309" t="s">
        <v>1076</v>
      </c>
      <c r="C110" s="243"/>
      <c r="D110" s="243"/>
      <c r="E110" s="243"/>
      <c r="F110" s="243"/>
      <c r="G110" s="243"/>
      <c r="H110" s="243"/>
      <c r="I110" s="243"/>
      <c r="J110" s="243"/>
      <c r="K110" s="243"/>
      <c r="L110" s="243"/>
    </row>
    <row r="111" spans="1:12" ht="13" x14ac:dyDescent="0.3">
      <c r="A111" s="118"/>
      <c r="B111" s="243"/>
      <c r="C111" s="243"/>
      <c r="D111" s="243"/>
      <c r="E111" s="243"/>
      <c r="F111" s="243"/>
      <c r="G111" s="243"/>
      <c r="H111" s="243"/>
      <c r="I111" s="243"/>
      <c r="J111" s="243"/>
      <c r="K111" s="243"/>
      <c r="L111" s="243"/>
    </row>
    <row r="112" spans="1:12" ht="13" x14ac:dyDescent="0.3">
      <c r="A112" s="118"/>
      <c r="B112" s="243"/>
      <c r="C112" s="243"/>
      <c r="D112" s="243"/>
      <c r="E112" s="243"/>
      <c r="F112" s="243"/>
      <c r="G112" s="243"/>
      <c r="H112" s="243"/>
      <c r="I112" s="243"/>
      <c r="J112" s="243"/>
      <c r="K112" s="243"/>
      <c r="L112" s="243"/>
    </row>
    <row r="113" spans="1:12" ht="13" x14ac:dyDescent="0.3">
      <c r="A113" s="118"/>
      <c r="B113" s="126"/>
      <c r="C113" s="126"/>
      <c r="D113" s="126"/>
      <c r="E113" s="93"/>
      <c r="F113" s="93"/>
      <c r="G113" s="93"/>
      <c r="H113" s="93"/>
      <c r="I113" s="93"/>
      <c r="J113" s="93"/>
      <c r="K113" s="93"/>
      <c r="L113" s="93"/>
    </row>
    <row r="114" spans="1:12" ht="102" customHeight="1" x14ac:dyDescent="0.35">
      <c r="A114" s="116"/>
      <c r="B114" s="127" t="s">
        <v>1</v>
      </c>
      <c r="C114" s="308" t="s">
        <v>61</v>
      </c>
      <c r="D114" s="297"/>
      <c r="E114" s="297"/>
      <c r="F114" s="237"/>
      <c r="G114" s="92"/>
      <c r="H114" s="127" t="s">
        <v>1</v>
      </c>
      <c r="I114" s="308" t="s">
        <v>61</v>
      </c>
      <c r="J114" s="297"/>
      <c r="K114" s="297"/>
      <c r="L114" s="237"/>
    </row>
    <row r="115" spans="1:12" ht="67" customHeight="1" x14ac:dyDescent="0.35">
      <c r="A115" s="116"/>
      <c r="B115" s="127" t="s">
        <v>45</v>
      </c>
      <c r="C115" s="128">
        <v>1</v>
      </c>
      <c r="D115" s="127" t="s">
        <v>1073</v>
      </c>
      <c r="E115" s="308" t="s">
        <v>942</v>
      </c>
      <c r="F115" s="237"/>
      <c r="G115" s="92"/>
      <c r="H115" s="127" t="s">
        <v>45</v>
      </c>
      <c r="I115" s="128">
        <v>2</v>
      </c>
      <c r="J115" s="127" t="s">
        <v>1073</v>
      </c>
      <c r="K115" s="308" t="s">
        <v>946</v>
      </c>
      <c r="L115" s="237"/>
    </row>
    <row r="116" spans="1:12" ht="31" x14ac:dyDescent="0.35">
      <c r="A116" s="116"/>
      <c r="B116" s="127" t="s">
        <v>1077</v>
      </c>
      <c r="C116" s="127" t="s">
        <v>1078</v>
      </c>
      <c r="D116" s="127" t="s">
        <v>937</v>
      </c>
      <c r="E116" s="296" t="s">
        <v>1079</v>
      </c>
      <c r="F116" s="237"/>
      <c r="G116" s="92"/>
      <c r="H116" s="127" t="s">
        <v>1077</v>
      </c>
      <c r="I116" s="127" t="s">
        <v>1078</v>
      </c>
      <c r="J116" s="127" t="s">
        <v>937</v>
      </c>
      <c r="K116" s="296" t="s">
        <v>1079</v>
      </c>
      <c r="L116" s="237"/>
    </row>
    <row r="117" spans="1:12" ht="31" x14ac:dyDescent="0.35">
      <c r="A117" s="116"/>
      <c r="B117" s="128" t="s">
        <v>943</v>
      </c>
      <c r="C117" s="128" t="s">
        <v>944</v>
      </c>
      <c r="D117" s="129" t="s">
        <v>930</v>
      </c>
      <c r="E117" s="308" t="s">
        <v>19</v>
      </c>
      <c r="F117" s="237"/>
      <c r="G117" s="92"/>
      <c r="H117" s="128" t="s">
        <v>943</v>
      </c>
      <c r="I117" s="128" t="s">
        <v>944</v>
      </c>
      <c r="J117" s="129" t="s">
        <v>930</v>
      </c>
      <c r="K117" s="308" t="s">
        <v>19</v>
      </c>
      <c r="L117" s="237"/>
    </row>
    <row r="118" spans="1:12" ht="77.5" x14ac:dyDescent="0.35">
      <c r="A118" s="116"/>
      <c r="B118" s="127" t="s">
        <v>938</v>
      </c>
      <c r="C118" s="127" t="s">
        <v>939</v>
      </c>
      <c r="D118" s="127" t="s">
        <v>940</v>
      </c>
      <c r="E118" s="296" t="s">
        <v>941</v>
      </c>
      <c r="F118" s="237"/>
      <c r="G118" s="92"/>
      <c r="H118" s="127" t="s">
        <v>938</v>
      </c>
      <c r="I118" s="127" t="s">
        <v>939</v>
      </c>
      <c r="J118" s="127" t="s">
        <v>940</v>
      </c>
      <c r="K118" s="296" t="s">
        <v>941</v>
      </c>
      <c r="L118" s="237"/>
    </row>
    <row r="119" spans="1:12" ht="153" customHeight="1" x14ac:dyDescent="0.35">
      <c r="A119" s="116"/>
      <c r="B119" s="124">
        <v>0.9</v>
      </c>
      <c r="C119" s="124">
        <v>0.88691588785046704</v>
      </c>
      <c r="D119" s="124">
        <v>0.98546209761162995</v>
      </c>
      <c r="E119" s="310" t="s">
        <v>945</v>
      </c>
      <c r="F119" s="237"/>
      <c r="G119" s="92"/>
      <c r="H119" s="124">
        <v>1</v>
      </c>
      <c r="I119" s="124">
        <v>1</v>
      </c>
      <c r="J119" s="124">
        <v>1</v>
      </c>
      <c r="K119" s="310" t="s">
        <v>947</v>
      </c>
      <c r="L119" s="237"/>
    </row>
    <row r="120" spans="1:12" ht="15.5" x14ac:dyDescent="0.35">
      <c r="A120" s="116"/>
      <c r="B120" s="130"/>
      <c r="C120" s="92"/>
      <c r="D120" s="130"/>
      <c r="E120" s="130"/>
      <c r="F120" s="92"/>
      <c r="G120" s="92"/>
      <c r="H120" s="92"/>
      <c r="I120" s="92"/>
      <c r="J120" s="92"/>
      <c r="K120" s="92"/>
      <c r="L120" s="92"/>
    </row>
    <row r="121" spans="1:12" ht="15.5" x14ac:dyDescent="0.35">
      <c r="A121" s="116"/>
      <c r="B121" s="130"/>
      <c r="C121" s="92"/>
      <c r="D121" s="130"/>
      <c r="E121" s="130"/>
      <c r="F121" s="92"/>
      <c r="G121" s="92"/>
      <c r="H121" s="92"/>
      <c r="I121" s="92"/>
      <c r="J121" s="92"/>
      <c r="K121" s="92"/>
      <c r="L121" s="92"/>
    </row>
    <row r="122" spans="1:12" ht="83" customHeight="1" x14ac:dyDescent="0.35">
      <c r="A122" s="116"/>
      <c r="B122" s="127" t="s">
        <v>1</v>
      </c>
      <c r="C122" s="308" t="s">
        <v>71</v>
      </c>
      <c r="D122" s="297"/>
      <c r="E122" s="297"/>
      <c r="F122" s="237"/>
      <c r="G122" s="92"/>
      <c r="H122" s="127" t="s">
        <v>1</v>
      </c>
      <c r="I122" s="308" t="s">
        <v>71</v>
      </c>
      <c r="J122" s="297"/>
      <c r="K122" s="297"/>
      <c r="L122" s="237"/>
    </row>
    <row r="123" spans="1:12" ht="67" customHeight="1" x14ac:dyDescent="0.35">
      <c r="A123" s="116"/>
      <c r="B123" s="127" t="s">
        <v>45</v>
      </c>
      <c r="C123" s="128">
        <v>3</v>
      </c>
      <c r="D123" s="127" t="s">
        <v>1073</v>
      </c>
      <c r="E123" s="308" t="s">
        <v>948</v>
      </c>
      <c r="F123" s="237"/>
      <c r="G123" s="92"/>
      <c r="H123" s="127" t="s">
        <v>45</v>
      </c>
      <c r="I123" s="128">
        <v>4</v>
      </c>
      <c r="J123" s="127" t="s">
        <v>1073</v>
      </c>
      <c r="K123" s="308" t="s">
        <v>952</v>
      </c>
      <c r="L123" s="237"/>
    </row>
    <row r="124" spans="1:12" ht="31" x14ac:dyDescent="0.35">
      <c r="A124" s="116"/>
      <c r="B124" s="127" t="s">
        <v>1077</v>
      </c>
      <c r="C124" s="127" t="s">
        <v>1078</v>
      </c>
      <c r="D124" s="127" t="s">
        <v>937</v>
      </c>
      <c r="E124" s="296" t="s">
        <v>1079</v>
      </c>
      <c r="F124" s="237"/>
      <c r="G124" s="92"/>
      <c r="H124" s="127" t="s">
        <v>1077</v>
      </c>
      <c r="I124" s="127" t="s">
        <v>1078</v>
      </c>
      <c r="J124" s="127" t="s">
        <v>937</v>
      </c>
      <c r="K124" s="296" t="s">
        <v>1079</v>
      </c>
      <c r="L124" s="237"/>
    </row>
    <row r="125" spans="1:12" ht="31" x14ac:dyDescent="0.35">
      <c r="A125" s="116"/>
      <c r="B125" s="128" t="s">
        <v>949</v>
      </c>
      <c r="C125" s="128" t="s">
        <v>944</v>
      </c>
      <c r="D125" s="129" t="s">
        <v>930</v>
      </c>
      <c r="E125" s="308" t="s">
        <v>19</v>
      </c>
      <c r="F125" s="237"/>
      <c r="G125" s="92"/>
      <c r="H125" s="128" t="s">
        <v>949</v>
      </c>
      <c r="I125" s="128" t="s">
        <v>944</v>
      </c>
      <c r="J125" s="129" t="s">
        <v>930</v>
      </c>
      <c r="K125" s="308" t="s">
        <v>19</v>
      </c>
      <c r="L125" s="237"/>
    </row>
    <row r="126" spans="1:12" ht="77.5" x14ac:dyDescent="0.35">
      <c r="A126" s="116"/>
      <c r="B126" s="127" t="s">
        <v>938</v>
      </c>
      <c r="C126" s="127" t="s">
        <v>939</v>
      </c>
      <c r="D126" s="127" t="s">
        <v>940</v>
      </c>
      <c r="E126" s="296" t="s">
        <v>941</v>
      </c>
      <c r="F126" s="237"/>
      <c r="G126" s="92"/>
      <c r="H126" s="127" t="s">
        <v>938</v>
      </c>
      <c r="I126" s="127" t="s">
        <v>939</v>
      </c>
      <c r="J126" s="127" t="s">
        <v>940</v>
      </c>
      <c r="K126" s="296" t="s">
        <v>941</v>
      </c>
      <c r="L126" s="237"/>
    </row>
    <row r="127" spans="1:12" ht="206" customHeight="1" x14ac:dyDescent="0.35">
      <c r="A127" s="116"/>
      <c r="B127" s="124">
        <v>-0.03</v>
      </c>
      <c r="C127" s="124">
        <v>-8.6165629487793202E-2</v>
      </c>
      <c r="D127" s="124">
        <v>2.8721876495931</v>
      </c>
      <c r="E127" s="310" t="s">
        <v>951</v>
      </c>
      <c r="F127" s="237"/>
      <c r="G127" s="92"/>
      <c r="H127" s="124">
        <v>-0.05</v>
      </c>
      <c r="I127" s="124">
        <v>5.1094890510948898E-2</v>
      </c>
      <c r="J127" s="124">
        <v>-1.02189781021897</v>
      </c>
      <c r="K127" s="310" t="s">
        <v>953</v>
      </c>
      <c r="L127" s="237"/>
    </row>
    <row r="128" spans="1:12" ht="15.5" x14ac:dyDescent="0.35">
      <c r="A128" s="116"/>
      <c r="B128" s="130"/>
      <c r="C128" s="130"/>
      <c r="D128" s="130"/>
      <c r="E128" s="130"/>
      <c r="F128" s="92"/>
      <c r="G128" s="92"/>
      <c r="H128" s="92"/>
      <c r="I128" s="92"/>
      <c r="J128" s="92"/>
      <c r="K128" s="92"/>
      <c r="L128" s="92"/>
    </row>
    <row r="129" spans="1:12" ht="15.5" x14ac:dyDescent="0.35">
      <c r="A129" s="116"/>
      <c r="B129" s="130"/>
      <c r="C129" s="130"/>
      <c r="D129" s="130"/>
      <c r="E129" s="130"/>
      <c r="F129" s="92"/>
      <c r="G129" s="92"/>
      <c r="H129" s="92"/>
      <c r="I129" s="92"/>
      <c r="J129" s="92"/>
      <c r="K129" s="92"/>
      <c r="L129" s="92"/>
    </row>
    <row r="130" spans="1:12" ht="79" customHeight="1" x14ac:dyDescent="0.35">
      <c r="A130" s="116"/>
      <c r="B130" s="127" t="s">
        <v>1</v>
      </c>
      <c r="C130" s="308" t="s">
        <v>121</v>
      </c>
      <c r="D130" s="297"/>
      <c r="E130" s="297"/>
      <c r="F130" s="237"/>
      <c r="G130" s="92"/>
      <c r="H130" s="127" t="s">
        <v>1</v>
      </c>
      <c r="I130" s="308" t="s">
        <v>121</v>
      </c>
      <c r="J130" s="297"/>
      <c r="K130" s="297"/>
      <c r="L130" s="237"/>
    </row>
    <row r="131" spans="1:12" ht="55" customHeight="1" x14ac:dyDescent="0.35">
      <c r="A131" s="116"/>
      <c r="B131" s="127" t="s">
        <v>45</v>
      </c>
      <c r="C131" s="128">
        <v>5</v>
      </c>
      <c r="D131" s="127" t="s">
        <v>1073</v>
      </c>
      <c r="E131" s="308" t="s">
        <v>954</v>
      </c>
      <c r="F131" s="237"/>
      <c r="G131" s="92"/>
      <c r="H131" s="127" t="s">
        <v>45</v>
      </c>
      <c r="I131" s="128">
        <v>6</v>
      </c>
      <c r="J131" s="127" t="s">
        <v>1073</v>
      </c>
      <c r="K131" s="308" t="s">
        <v>958</v>
      </c>
      <c r="L131" s="237"/>
    </row>
    <row r="132" spans="1:12" ht="31" x14ac:dyDescent="0.35">
      <c r="A132" s="116"/>
      <c r="B132" s="127" t="s">
        <v>1077</v>
      </c>
      <c r="C132" s="127" t="s">
        <v>1078</v>
      </c>
      <c r="D132" s="127" t="s">
        <v>937</v>
      </c>
      <c r="E132" s="296" t="s">
        <v>1079</v>
      </c>
      <c r="F132" s="237"/>
      <c r="G132" s="92"/>
      <c r="H132" s="127" t="s">
        <v>1077</v>
      </c>
      <c r="I132" s="127" t="s">
        <v>1078</v>
      </c>
      <c r="J132" s="127" t="s">
        <v>937</v>
      </c>
      <c r="K132" s="296" t="s">
        <v>1079</v>
      </c>
      <c r="L132" s="237"/>
    </row>
    <row r="133" spans="1:12" ht="31" x14ac:dyDescent="0.35">
      <c r="A133" s="116"/>
      <c r="B133" s="128" t="s">
        <v>955</v>
      </c>
      <c r="C133" s="128" t="s">
        <v>944</v>
      </c>
      <c r="D133" s="129" t="s">
        <v>956</v>
      </c>
      <c r="E133" s="308" t="s">
        <v>19</v>
      </c>
      <c r="F133" s="237"/>
      <c r="G133" s="92"/>
      <c r="H133" s="128" t="s">
        <v>955</v>
      </c>
      <c r="I133" s="128" t="s">
        <v>944</v>
      </c>
      <c r="J133" s="129" t="s">
        <v>959</v>
      </c>
      <c r="K133" s="308" t="s">
        <v>19</v>
      </c>
      <c r="L133" s="237"/>
    </row>
    <row r="134" spans="1:12" ht="77.5" x14ac:dyDescent="0.35">
      <c r="A134" s="116"/>
      <c r="B134" s="127" t="s">
        <v>938</v>
      </c>
      <c r="C134" s="127" t="s">
        <v>939</v>
      </c>
      <c r="D134" s="127" t="s">
        <v>940</v>
      </c>
      <c r="E134" s="296" t="s">
        <v>941</v>
      </c>
      <c r="F134" s="237"/>
      <c r="G134" s="92"/>
      <c r="H134" s="127" t="s">
        <v>938</v>
      </c>
      <c r="I134" s="127" t="s">
        <v>939</v>
      </c>
      <c r="J134" s="127" t="s">
        <v>940</v>
      </c>
      <c r="K134" s="296" t="s">
        <v>941</v>
      </c>
      <c r="L134" s="237"/>
    </row>
    <row r="135" spans="1:12" ht="229" customHeight="1" x14ac:dyDescent="0.35">
      <c r="A135" s="116"/>
      <c r="B135" s="131">
        <v>80000</v>
      </c>
      <c r="C135" s="131">
        <v>75387</v>
      </c>
      <c r="D135" s="124">
        <v>0.94233750000000005</v>
      </c>
      <c r="E135" s="310" t="s">
        <v>957</v>
      </c>
      <c r="F135" s="237"/>
      <c r="G135" s="92"/>
      <c r="H135" s="131">
        <v>5</v>
      </c>
      <c r="I135" s="131">
        <v>5</v>
      </c>
      <c r="J135" s="124">
        <v>1</v>
      </c>
      <c r="K135" s="310" t="s">
        <v>960</v>
      </c>
      <c r="L135" s="237"/>
    </row>
    <row r="136" spans="1:12" ht="15.5" x14ac:dyDescent="0.35">
      <c r="A136" s="116"/>
      <c r="B136" s="130"/>
      <c r="C136" s="130"/>
      <c r="D136" s="130"/>
      <c r="E136" s="130"/>
      <c r="F136" s="92"/>
      <c r="G136" s="92"/>
      <c r="H136" s="92"/>
      <c r="I136" s="92"/>
      <c r="J136" s="92"/>
      <c r="K136" s="92"/>
      <c r="L136" s="92"/>
    </row>
    <row r="137" spans="1:12" ht="15.5" x14ac:dyDescent="0.35">
      <c r="A137" s="116"/>
      <c r="B137" s="130"/>
      <c r="C137" s="130"/>
      <c r="D137" s="130"/>
      <c r="E137" s="130"/>
      <c r="F137" s="92"/>
      <c r="G137" s="92"/>
      <c r="H137" s="92"/>
      <c r="I137" s="92"/>
      <c r="J137" s="92"/>
      <c r="K137" s="92"/>
      <c r="L137" s="92"/>
    </row>
    <row r="138" spans="1:12" ht="86" customHeight="1" x14ac:dyDescent="0.35">
      <c r="A138" s="116"/>
      <c r="B138" s="127" t="s">
        <v>1</v>
      </c>
      <c r="C138" s="308" t="s">
        <v>122</v>
      </c>
      <c r="D138" s="297"/>
      <c r="E138" s="297"/>
      <c r="F138" s="237"/>
      <c r="G138" s="92"/>
      <c r="H138" s="127" t="s">
        <v>1</v>
      </c>
      <c r="I138" s="308" t="s">
        <v>123</v>
      </c>
      <c r="J138" s="297"/>
      <c r="K138" s="297"/>
      <c r="L138" s="237"/>
    </row>
    <row r="139" spans="1:12" ht="89" customHeight="1" x14ac:dyDescent="0.35">
      <c r="A139" s="116"/>
      <c r="B139" s="127" t="s">
        <v>45</v>
      </c>
      <c r="C139" s="128">
        <v>7</v>
      </c>
      <c r="D139" s="127" t="s">
        <v>1073</v>
      </c>
      <c r="E139" s="308" t="s">
        <v>961</v>
      </c>
      <c r="F139" s="237"/>
      <c r="G139" s="92"/>
      <c r="H139" s="127" t="s">
        <v>45</v>
      </c>
      <c r="I139" s="128">
        <v>8</v>
      </c>
      <c r="J139" s="127" t="s">
        <v>1073</v>
      </c>
      <c r="K139" s="308" t="s">
        <v>963</v>
      </c>
      <c r="L139" s="237"/>
    </row>
    <row r="140" spans="1:12" ht="31" x14ac:dyDescent="0.35">
      <c r="A140" s="116"/>
      <c r="B140" s="127" t="s">
        <v>1077</v>
      </c>
      <c r="C140" s="127" t="s">
        <v>1078</v>
      </c>
      <c r="D140" s="127" t="s">
        <v>937</v>
      </c>
      <c r="E140" s="296" t="s">
        <v>1079</v>
      </c>
      <c r="F140" s="237"/>
      <c r="G140" s="92"/>
      <c r="H140" s="127" t="s">
        <v>1077</v>
      </c>
      <c r="I140" s="127" t="s">
        <v>1078</v>
      </c>
      <c r="J140" s="127" t="s">
        <v>937</v>
      </c>
      <c r="K140" s="296" t="s">
        <v>1079</v>
      </c>
      <c r="L140" s="237"/>
    </row>
    <row r="141" spans="1:12" ht="15.5" x14ac:dyDescent="0.35">
      <c r="A141" s="116"/>
      <c r="B141" s="128" t="s">
        <v>949</v>
      </c>
      <c r="C141" s="128" t="s">
        <v>944</v>
      </c>
      <c r="D141" s="129" t="s">
        <v>930</v>
      </c>
      <c r="E141" s="308" t="s">
        <v>19</v>
      </c>
      <c r="F141" s="237"/>
      <c r="G141" s="92"/>
      <c r="H141" s="128" t="s">
        <v>955</v>
      </c>
      <c r="I141" s="128" t="s">
        <v>944</v>
      </c>
      <c r="J141" s="129" t="s">
        <v>956</v>
      </c>
      <c r="K141" s="308" t="s">
        <v>10</v>
      </c>
      <c r="L141" s="237"/>
    </row>
    <row r="142" spans="1:12" ht="77.5" x14ac:dyDescent="0.35">
      <c r="A142" s="116"/>
      <c r="B142" s="127" t="s">
        <v>938</v>
      </c>
      <c r="C142" s="127" t="s">
        <v>939</v>
      </c>
      <c r="D142" s="127" t="s">
        <v>940</v>
      </c>
      <c r="E142" s="296" t="s">
        <v>941</v>
      </c>
      <c r="F142" s="237"/>
      <c r="G142" s="92"/>
      <c r="H142" s="127" t="s">
        <v>938</v>
      </c>
      <c r="I142" s="127" t="s">
        <v>939</v>
      </c>
      <c r="J142" s="127" t="s">
        <v>940</v>
      </c>
      <c r="K142" s="296" t="s">
        <v>941</v>
      </c>
      <c r="L142" s="237"/>
    </row>
    <row r="143" spans="1:12" ht="183" customHeight="1" x14ac:dyDescent="0.35">
      <c r="A143" s="116"/>
      <c r="B143" s="132">
        <v>-0.03</v>
      </c>
      <c r="C143" s="132">
        <v>-0.10512935546582899</v>
      </c>
      <c r="D143" s="124">
        <v>3.5043118488609699</v>
      </c>
      <c r="E143" s="310" t="s">
        <v>962</v>
      </c>
      <c r="F143" s="237"/>
      <c r="G143" s="92"/>
      <c r="H143" s="131">
        <v>2500</v>
      </c>
      <c r="I143" s="131">
        <v>5774</v>
      </c>
      <c r="J143" s="124">
        <v>2.3096000000000001</v>
      </c>
      <c r="K143" s="310" t="s">
        <v>964</v>
      </c>
      <c r="L143" s="237"/>
    </row>
    <row r="144" spans="1:12" ht="15.5" x14ac:dyDescent="0.35">
      <c r="A144" s="116"/>
      <c r="B144" s="130"/>
      <c r="C144" s="130"/>
      <c r="D144" s="130"/>
      <c r="E144" s="130"/>
      <c r="F144" s="92"/>
      <c r="G144" s="92"/>
      <c r="H144" s="92"/>
      <c r="I144" s="92"/>
      <c r="J144" s="92"/>
      <c r="K144" s="92"/>
      <c r="L144" s="92"/>
    </row>
    <row r="145" spans="1:12" ht="15.5" x14ac:dyDescent="0.35">
      <c r="A145" s="116"/>
      <c r="B145" s="130"/>
      <c r="C145" s="130"/>
      <c r="D145" s="130"/>
      <c r="E145" s="130"/>
      <c r="F145" s="92"/>
      <c r="G145" s="92"/>
      <c r="H145" s="92"/>
      <c r="I145" s="92"/>
      <c r="J145" s="92"/>
      <c r="K145" s="92"/>
      <c r="L145" s="92"/>
    </row>
    <row r="146" spans="1:12" ht="81" customHeight="1" x14ac:dyDescent="0.35">
      <c r="A146" s="116"/>
      <c r="B146" s="127" t="s">
        <v>1</v>
      </c>
      <c r="C146" s="308" t="s">
        <v>123</v>
      </c>
      <c r="D146" s="297"/>
      <c r="E146" s="297"/>
      <c r="F146" s="237"/>
      <c r="G146" s="92"/>
      <c r="H146" s="127" t="s">
        <v>1</v>
      </c>
      <c r="I146" s="308" t="s">
        <v>124</v>
      </c>
      <c r="J146" s="297"/>
      <c r="K146" s="297"/>
      <c r="L146" s="237"/>
    </row>
    <row r="147" spans="1:12" ht="75" customHeight="1" x14ac:dyDescent="0.35">
      <c r="A147" s="116"/>
      <c r="B147" s="127" t="s">
        <v>45</v>
      </c>
      <c r="C147" s="128">
        <v>9</v>
      </c>
      <c r="D147" s="127" t="s">
        <v>1073</v>
      </c>
      <c r="E147" s="308" t="s">
        <v>965</v>
      </c>
      <c r="F147" s="237"/>
      <c r="G147" s="92"/>
      <c r="H147" s="127" t="s">
        <v>45</v>
      </c>
      <c r="I147" s="128">
        <v>10</v>
      </c>
      <c r="J147" s="127" t="s">
        <v>1073</v>
      </c>
      <c r="K147" s="308" t="s">
        <v>967</v>
      </c>
      <c r="L147" s="237"/>
    </row>
    <row r="148" spans="1:12" ht="31" x14ac:dyDescent="0.35">
      <c r="A148" s="116"/>
      <c r="B148" s="127" t="s">
        <v>1077</v>
      </c>
      <c r="C148" s="127" t="s">
        <v>1078</v>
      </c>
      <c r="D148" s="127" t="s">
        <v>937</v>
      </c>
      <c r="E148" s="296" t="s">
        <v>1079</v>
      </c>
      <c r="F148" s="237"/>
      <c r="G148" s="92"/>
      <c r="H148" s="127" t="s">
        <v>1077</v>
      </c>
      <c r="I148" s="127" t="s">
        <v>1078</v>
      </c>
      <c r="J148" s="127" t="s">
        <v>937</v>
      </c>
      <c r="K148" s="296" t="s">
        <v>1079</v>
      </c>
      <c r="L148" s="237"/>
    </row>
    <row r="149" spans="1:12" ht="31" x14ac:dyDescent="0.35">
      <c r="A149" s="116"/>
      <c r="B149" s="128" t="s">
        <v>943</v>
      </c>
      <c r="C149" s="128" t="s">
        <v>944</v>
      </c>
      <c r="D149" s="129" t="s">
        <v>930</v>
      </c>
      <c r="E149" s="308" t="s">
        <v>10</v>
      </c>
      <c r="F149" s="237"/>
      <c r="G149" s="92"/>
      <c r="H149" s="128" t="s">
        <v>943</v>
      </c>
      <c r="I149" s="128" t="s">
        <v>944</v>
      </c>
      <c r="J149" s="129" t="s">
        <v>930</v>
      </c>
      <c r="K149" s="308" t="s">
        <v>7</v>
      </c>
      <c r="L149" s="237"/>
    </row>
    <row r="150" spans="1:12" ht="77.5" x14ac:dyDescent="0.35">
      <c r="A150" s="116"/>
      <c r="B150" s="127" t="s">
        <v>938</v>
      </c>
      <c r="C150" s="127" t="s">
        <v>939</v>
      </c>
      <c r="D150" s="127" t="s">
        <v>940</v>
      </c>
      <c r="E150" s="296" t="s">
        <v>941</v>
      </c>
      <c r="F150" s="237"/>
      <c r="G150" s="92"/>
      <c r="H150" s="127" t="s">
        <v>938</v>
      </c>
      <c r="I150" s="127" t="s">
        <v>939</v>
      </c>
      <c r="J150" s="127" t="s">
        <v>940</v>
      </c>
      <c r="K150" s="296" t="s">
        <v>941</v>
      </c>
      <c r="L150" s="237"/>
    </row>
    <row r="151" spans="1:12" ht="149" customHeight="1" x14ac:dyDescent="0.35">
      <c r="A151" s="116"/>
      <c r="B151" s="124">
        <v>1</v>
      </c>
      <c r="C151" s="124">
        <v>1</v>
      </c>
      <c r="D151" s="124">
        <v>1</v>
      </c>
      <c r="E151" s="310" t="s">
        <v>966</v>
      </c>
      <c r="F151" s="237"/>
      <c r="G151" s="92"/>
      <c r="H151" s="124">
        <v>0.35</v>
      </c>
      <c r="I151" s="124" t="s">
        <v>950</v>
      </c>
      <c r="J151" s="124" t="s">
        <v>950</v>
      </c>
      <c r="K151" s="310" t="s">
        <v>950</v>
      </c>
      <c r="L151" s="237"/>
    </row>
    <row r="152" spans="1:12" ht="15.5" x14ac:dyDescent="0.35">
      <c r="A152" s="116"/>
      <c r="B152" s="130"/>
      <c r="C152" s="130"/>
      <c r="D152" s="130"/>
      <c r="E152" s="130"/>
      <c r="F152" s="92"/>
      <c r="G152" s="92"/>
      <c r="H152" s="92"/>
      <c r="I152" s="92"/>
      <c r="J152" s="92"/>
      <c r="K152" s="92"/>
      <c r="L152" s="92"/>
    </row>
    <row r="153" spans="1:12" ht="15.5" x14ac:dyDescent="0.35">
      <c r="A153" s="116"/>
      <c r="B153" s="130"/>
      <c r="C153" s="130"/>
      <c r="D153" s="130"/>
      <c r="E153" s="130"/>
      <c r="F153" s="92"/>
      <c r="G153" s="92"/>
      <c r="H153" s="92"/>
      <c r="I153" s="92"/>
      <c r="J153" s="92"/>
      <c r="K153" s="92"/>
      <c r="L153" s="92"/>
    </row>
    <row r="154" spans="1:12" ht="70" customHeight="1" x14ac:dyDescent="0.35">
      <c r="A154" s="116"/>
      <c r="B154" s="127" t="s">
        <v>1</v>
      </c>
      <c r="C154" s="308" t="s">
        <v>124</v>
      </c>
      <c r="D154" s="297"/>
      <c r="E154" s="297"/>
      <c r="F154" s="237"/>
      <c r="G154" s="92"/>
      <c r="H154" s="92"/>
      <c r="I154" s="92"/>
      <c r="J154" s="92"/>
      <c r="K154" s="92"/>
      <c r="L154" s="92"/>
    </row>
    <row r="155" spans="1:12" ht="57" customHeight="1" x14ac:dyDescent="0.35">
      <c r="A155" s="116"/>
      <c r="B155" s="127" t="s">
        <v>45</v>
      </c>
      <c r="C155" s="128">
        <v>11</v>
      </c>
      <c r="D155" s="127" t="s">
        <v>1073</v>
      </c>
      <c r="E155" s="308" t="s">
        <v>968</v>
      </c>
      <c r="F155" s="237"/>
      <c r="G155" s="92"/>
      <c r="H155" s="92"/>
      <c r="I155" s="92"/>
      <c r="J155" s="92"/>
      <c r="K155" s="92"/>
      <c r="L155" s="92"/>
    </row>
    <row r="156" spans="1:12" ht="31" x14ac:dyDescent="0.35">
      <c r="A156" s="116"/>
      <c r="B156" s="127" t="s">
        <v>1077</v>
      </c>
      <c r="C156" s="127" t="s">
        <v>1078</v>
      </c>
      <c r="D156" s="127" t="s">
        <v>937</v>
      </c>
      <c r="E156" s="296" t="s">
        <v>1079</v>
      </c>
      <c r="F156" s="237"/>
      <c r="G156" s="92"/>
      <c r="H156" s="92"/>
      <c r="I156" s="92"/>
      <c r="J156" s="92"/>
      <c r="K156" s="92"/>
      <c r="L156" s="92"/>
    </row>
    <row r="157" spans="1:12" ht="15.5" x14ac:dyDescent="0.35">
      <c r="A157" s="116"/>
      <c r="B157" s="128" t="s">
        <v>955</v>
      </c>
      <c r="C157" s="128" t="s">
        <v>944</v>
      </c>
      <c r="D157" s="129" t="s">
        <v>969</v>
      </c>
      <c r="E157" s="308" t="s">
        <v>7</v>
      </c>
      <c r="F157" s="237"/>
      <c r="G157" s="133"/>
      <c r="H157" s="92"/>
      <c r="I157" s="92"/>
      <c r="J157" s="92"/>
      <c r="K157" s="92"/>
      <c r="L157" s="92"/>
    </row>
    <row r="158" spans="1:12" ht="77.5" x14ac:dyDescent="0.35">
      <c r="A158" s="116"/>
      <c r="B158" s="127" t="s">
        <v>938</v>
      </c>
      <c r="C158" s="127" t="s">
        <v>939</v>
      </c>
      <c r="D158" s="127" t="s">
        <v>940</v>
      </c>
      <c r="E158" s="296" t="s">
        <v>941</v>
      </c>
      <c r="F158" s="237"/>
      <c r="G158" s="92"/>
      <c r="H158" s="92"/>
      <c r="I158" s="92"/>
      <c r="J158" s="92"/>
      <c r="K158" s="92"/>
      <c r="L158" s="92"/>
    </row>
    <row r="159" spans="1:12" ht="138" customHeight="1" x14ac:dyDescent="0.35">
      <c r="A159" s="116"/>
      <c r="B159" s="131">
        <v>8750</v>
      </c>
      <c r="C159" s="131">
        <v>7125</v>
      </c>
      <c r="D159" s="124">
        <v>0.81428571428571395</v>
      </c>
      <c r="E159" s="310" t="s">
        <v>970</v>
      </c>
      <c r="F159" s="237"/>
      <c r="G159" s="92"/>
      <c r="H159" s="92"/>
      <c r="I159" s="92"/>
      <c r="J159" s="92"/>
      <c r="K159" s="92"/>
      <c r="L159" s="92"/>
    </row>
    <row r="160" spans="1:12" ht="18.5" x14ac:dyDescent="0.3">
      <c r="A160" s="116"/>
      <c r="B160" s="91"/>
      <c r="C160" s="91"/>
      <c r="D160" s="134"/>
      <c r="E160" s="134"/>
      <c r="F160" s="134"/>
      <c r="G160" s="134"/>
      <c r="H160" s="134"/>
      <c r="I160" s="134"/>
      <c r="J160" s="134"/>
      <c r="K160" s="134"/>
      <c r="L160" s="134"/>
    </row>
    <row r="161" spans="1:12" ht="18.5" x14ac:dyDescent="0.3">
      <c r="A161" s="116"/>
      <c r="B161" s="91"/>
      <c r="C161" s="91"/>
      <c r="D161" s="134"/>
      <c r="E161" s="134"/>
      <c r="F161" s="134"/>
      <c r="G161" s="134"/>
      <c r="H161" s="134"/>
      <c r="I161" s="134"/>
      <c r="J161" s="134"/>
      <c r="K161" s="134"/>
      <c r="L161" s="134"/>
    </row>
    <row r="162" spans="1:12" ht="13" x14ac:dyDescent="0.3">
      <c r="A162" s="116"/>
      <c r="B162" s="298" t="e" vm="46">
        <v>#VALUE!</v>
      </c>
      <c r="C162" s="243"/>
      <c r="D162" s="311" t="s">
        <v>47</v>
      </c>
      <c r="E162" s="243"/>
      <c r="F162" s="243"/>
      <c r="G162" s="243"/>
      <c r="H162" s="243"/>
      <c r="I162" s="243"/>
      <c r="J162" s="243"/>
      <c r="K162" s="243"/>
      <c r="L162" s="243"/>
    </row>
    <row r="163" spans="1:12" ht="13" x14ac:dyDescent="0.3">
      <c r="A163" s="116"/>
      <c r="B163" s="243"/>
      <c r="C163" s="243"/>
      <c r="D163" s="243"/>
      <c r="E163" s="243"/>
      <c r="F163" s="243"/>
      <c r="G163" s="243"/>
      <c r="H163" s="243"/>
      <c r="I163" s="243"/>
      <c r="J163" s="243"/>
      <c r="K163" s="243"/>
      <c r="L163" s="243"/>
    </row>
    <row r="164" spans="1:12" ht="13" x14ac:dyDescent="0.3">
      <c r="A164" s="116"/>
      <c r="B164" s="243"/>
      <c r="C164" s="243"/>
      <c r="D164" s="243"/>
      <c r="E164" s="243"/>
      <c r="F164" s="243"/>
      <c r="G164" s="243"/>
      <c r="H164" s="243"/>
      <c r="I164" s="243"/>
      <c r="J164" s="243"/>
      <c r="K164" s="243"/>
      <c r="L164" s="243"/>
    </row>
    <row r="165" spans="1:12" ht="13" x14ac:dyDescent="0.3">
      <c r="A165" s="116"/>
      <c r="B165" s="243"/>
      <c r="C165" s="243"/>
      <c r="D165" s="243"/>
      <c r="E165" s="243"/>
      <c r="F165" s="243"/>
      <c r="G165" s="243"/>
      <c r="H165" s="243"/>
      <c r="I165" s="243"/>
      <c r="J165" s="243"/>
      <c r="K165" s="243"/>
      <c r="L165" s="243"/>
    </row>
    <row r="166" spans="1:12" ht="13" x14ac:dyDescent="0.3">
      <c r="A166" s="116"/>
      <c r="B166" s="93"/>
      <c r="C166" s="126"/>
      <c r="D166" s="126"/>
      <c r="E166" s="126"/>
      <c r="F166" s="126"/>
      <c r="G166" s="93"/>
      <c r="H166" s="93"/>
      <c r="I166" s="93"/>
      <c r="J166" s="93"/>
      <c r="K166" s="93"/>
      <c r="L166" s="93"/>
    </row>
    <row r="167" spans="1:12" ht="13" x14ac:dyDescent="0.3">
      <c r="A167" s="116"/>
      <c r="B167" s="93"/>
      <c r="C167" s="126"/>
      <c r="D167" s="126"/>
      <c r="E167" s="126"/>
      <c r="F167" s="126"/>
      <c r="G167" s="93"/>
      <c r="H167" s="93"/>
      <c r="I167" s="93"/>
      <c r="J167" s="93"/>
      <c r="K167" s="93"/>
      <c r="L167" s="93"/>
    </row>
    <row r="168" spans="1:12" ht="15.5" x14ac:dyDescent="0.35">
      <c r="A168" s="116"/>
      <c r="B168" s="93"/>
      <c r="C168" s="312" t="s">
        <v>35</v>
      </c>
      <c r="D168" s="264"/>
      <c r="E168" s="135" t="s">
        <v>36</v>
      </c>
      <c r="F168" s="135" t="s">
        <v>930</v>
      </c>
      <c r="G168" s="93"/>
      <c r="H168" s="249" t="e" vm="47">
        <v>#VALUE!</v>
      </c>
      <c r="I168" s="249"/>
      <c r="J168" s="249"/>
      <c r="K168" s="249"/>
      <c r="L168" s="93"/>
    </row>
    <row r="169" spans="1:12" ht="15.5" x14ac:dyDescent="0.35">
      <c r="A169" s="116"/>
      <c r="B169" s="93"/>
      <c r="C169" s="250" t="s">
        <v>931</v>
      </c>
      <c r="D169" s="237"/>
      <c r="E169" s="136">
        <v>8</v>
      </c>
      <c r="F169" s="137">
        <v>0.5</v>
      </c>
      <c r="G169" s="93"/>
      <c r="H169" s="249"/>
      <c r="I169" s="249"/>
      <c r="J169" s="249"/>
      <c r="K169" s="249"/>
      <c r="L169" s="93"/>
    </row>
    <row r="170" spans="1:12" ht="15.5" x14ac:dyDescent="0.35">
      <c r="A170" s="116"/>
      <c r="B170" s="93"/>
      <c r="C170" s="251" t="s">
        <v>932</v>
      </c>
      <c r="D170" s="237"/>
      <c r="E170" s="136">
        <v>6</v>
      </c>
      <c r="F170" s="137">
        <v>0.375</v>
      </c>
      <c r="G170" s="93"/>
      <c r="H170" s="249"/>
      <c r="I170" s="249"/>
      <c r="J170" s="249"/>
      <c r="K170" s="249"/>
      <c r="L170" s="93"/>
    </row>
    <row r="171" spans="1:12" ht="15.5" x14ac:dyDescent="0.35">
      <c r="A171" s="116"/>
      <c r="B171" s="93"/>
      <c r="C171" s="252" t="s">
        <v>933</v>
      </c>
      <c r="D171" s="237"/>
      <c r="E171" s="136">
        <v>0</v>
      </c>
      <c r="F171" s="137">
        <v>0</v>
      </c>
      <c r="G171" s="93"/>
      <c r="H171" s="249"/>
      <c r="I171" s="249"/>
      <c r="J171" s="249"/>
      <c r="K171" s="249"/>
      <c r="L171" s="93"/>
    </row>
    <row r="172" spans="1:12" ht="15.5" x14ac:dyDescent="0.35">
      <c r="A172" s="116"/>
      <c r="B172" s="93"/>
      <c r="C172" s="236" t="s">
        <v>934</v>
      </c>
      <c r="D172" s="237"/>
      <c r="E172" s="136">
        <v>1</v>
      </c>
      <c r="F172" s="137">
        <v>6.25E-2</v>
      </c>
      <c r="G172" s="93"/>
      <c r="H172" s="249"/>
      <c r="I172" s="249"/>
      <c r="J172" s="249"/>
      <c r="K172" s="249"/>
      <c r="L172" s="93"/>
    </row>
    <row r="173" spans="1:12" ht="15.5" x14ac:dyDescent="0.35">
      <c r="A173" s="116"/>
      <c r="B173" s="93"/>
      <c r="C173" s="238" t="s">
        <v>935</v>
      </c>
      <c r="D173" s="237"/>
      <c r="E173" s="136">
        <v>1</v>
      </c>
      <c r="F173" s="137">
        <v>6.25E-2</v>
      </c>
      <c r="G173" s="93"/>
      <c r="H173" s="249"/>
      <c r="I173" s="249"/>
      <c r="J173" s="249"/>
      <c r="K173" s="249"/>
      <c r="L173" s="93"/>
    </row>
    <row r="174" spans="1:12" ht="15.5" x14ac:dyDescent="0.35">
      <c r="A174" s="116"/>
      <c r="B174" s="93"/>
      <c r="C174" s="239" t="s">
        <v>936</v>
      </c>
      <c r="D174" s="237"/>
      <c r="E174" s="138">
        <v>16</v>
      </c>
      <c r="F174" s="139">
        <v>1</v>
      </c>
      <c r="G174" s="93"/>
      <c r="H174" s="249"/>
      <c r="I174" s="249"/>
      <c r="J174" s="249"/>
      <c r="K174" s="249"/>
      <c r="L174" s="93"/>
    </row>
    <row r="175" spans="1:12" ht="13" x14ac:dyDescent="0.3">
      <c r="A175" s="116"/>
      <c r="B175" s="93"/>
      <c r="G175" s="93"/>
      <c r="H175" s="249"/>
      <c r="I175" s="249"/>
      <c r="J175" s="249"/>
      <c r="K175" s="249"/>
      <c r="L175" s="93"/>
    </row>
    <row r="176" spans="1:12" ht="13" x14ac:dyDescent="0.3">
      <c r="A176" s="116"/>
      <c r="B176" s="93"/>
      <c r="C176" s="140"/>
      <c r="D176" s="140"/>
      <c r="E176" s="140"/>
      <c r="F176" s="140"/>
      <c r="G176" s="93"/>
      <c r="H176" s="249"/>
      <c r="I176" s="249"/>
      <c r="J176" s="249"/>
      <c r="K176" s="249"/>
      <c r="L176" s="93"/>
    </row>
    <row r="177" spans="1:12" ht="13" x14ac:dyDescent="0.3">
      <c r="A177" s="116"/>
      <c r="B177" s="93"/>
      <c r="C177" s="140"/>
      <c r="D177" s="140"/>
      <c r="E177" s="140"/>
      <c r="F177" s="140"/>
      <c r="G177" s="93"/>
      <c r="H177" s="249"/>
      <c r="I177" s="249"/>
      <c r="J177" s="249"/>
      <c r="K177" s="249"/>
      <c r="L177" s="93"/>
    </row>
    <row r="178" spans="1:12" ht="13" x14ac:dyDescent="0.3">
      <c r="A178" s="116"/>
      <c r="B178" s="93"/>
      <c r="C178" s="140"/>
      <c r="D178" s="313" t="s">
        <v>1064</v>
      </c>
      <c r="E178" s="314"/>
      <c r="F178" s="140"/>
      <c r="G178" s="93"/>
      <c r="H178" s="249"/>
      <c r="I178" s="249"/>
      <c r="J178" s="249"/>
      <c r="K178" s="249"/>
      <c r="L178" s="93"/>
    </row>
    <row r="179" spans="1:12" ht="13.5" x14ac:dyDescent="0.35">
      <c r="A179" s="116"/>
      <c r="B179" s="93"/>
      <c r="C179" s="140"/>
      <c r="D179" s="315">
        <v>6</v>
      </c>
      <c r="E179" s="314"/>
      <c r="F179" s="140"/>
      <c r="G179" s="93"/>
      <c r="H179" s="249"/>
      <c r="I179" s="249"/>
      <c r="J179" s="249"/>
      <c r="K179" s="249"/>
      <c r="L179" s="93"/>
    </row>
    <row r="180" spans="1:12" ht="13" x14ac:dyDescent="0.3">
      <c r="A180" s="116"/>
      <c r="B180" s="93"/>
      <c r="C180" s="140"/>
      <c r="D180" s="93"/>
      <c r="E180" s="93"/>
      <c r="F180" s="140"/>
      <c r="G180" s="93"/>
      <c r="H180" s="249"/>
      <c r="I180" s="249"/>
      <c r="J180" s="249"/>
      <c r="K180" s="249"/>
      <c r="L180" s="93"/>
    </row>
    <row r="181" spans="1:12" ht="13" x14ac:dyDescent="0.3">
      <c r="A181" s="116"/>
      <c r="B181" s="93"/>
      <c r="C181" s="140"/>
      <c r="D181" s="93"/>
      <c r="E181" s="93"/>
      <c r="F181" s="140"/>
      <c r="G181" s="93"/>
      <c r="H181" s="249"/>
      <c r="I181" s="249"/>
      <c r="J181" s="249"/>
      <c r="K181" s="249"/>
      <c r="L181" s="93"/>
    </row>
    <row r="182" spans="1:12" ht="13" x14ac:dyDescent="0.3">
      <c r="A182" s="116"/>
      <c r="B182" s="93"/>
      <c r="C182" s="140"/>
      <c r="D182" s="313" t="s">
        <v>936</v>
      </c>
      <c r="E182" s="314"/>
      <c r="F182" s="140"/>
      <c r="G182" s="93"/>
      <c r="H182" s="249"/>
      <c r="I182" s="249"/>
      <c r="J182" s="249"/>
      <c r="K182" s="249"/>
      <c r="L182" s="93"/>
    </row>
    <row r="183" spans="1:12" ht="13.5" x14ac:dyDescent="0.35">
      <c r="A183" s="116"/>
      <c r="B183" s="93"/>
      <c r="C183" s="140"/>
      <c r="D183" s="315">
        <v>7</v>
      </c>
      <c r="E183" s="314"/>
      <c r="F183" s="140"/>
      <c r="G183" s="93"/>
      <c r="H183" s="249"/>
      <c r="I183" s="249"/>
      <c r="J183" s="249"/>
      <c r="K183" s="249"/>
      <c r="L183" s="93"/>
    </row>
    <row r="184" spans="1:12" ht="13" x14ac:dyDescent="0.3">
      <c r="A184" s="116"/>
      <c r="B184" s="93"/>
      <c r="C184" s="140"/>
      <c r="D184" s="140"/>
      <c r="E184" s="140"/>
      <c r="F184" s="140"/>
      <c r="G184" s="93"/>
      <c r="H184" s="249"/>
      <c r="I184" s="249"/>
      <c r="J184" s="249"/>
      <c r="K184" s="249"/>
      <c r="L184" s="93"/>
    </row>
    <row r="185" spans="1:12" ht="13" x14ac:dyDescent="0.3">
      <c r="A185" s="116"/>
      <c r="B185" s="93"/>
      <c r="C185" s="140"/>
      <c r="D185" s="140"/>
      <c r="E185" s="140"/>
      <c r="F185" s="140"/>
      <c r="G185" s="93"/>
      <c r="H185" s="249"/>
      <c r="I185" s="249"/>
      <c r="J185" s="249"/>
      <c r="K185" s="249"/>
      <c r="L185" s="93"/>
    </row>
    <row r="186" spans="1:12" ht="13" x14ac:dyDescent="0.3">
      <c r="A186" s="116"/>
      <c r="B186" s="93"/>
      <c r="C186" s="140"/>
      <c r="D186" s="140"/>
      <c r="E186" s="140"/>
      <c r="F186" s="140"/>
      <c r="G186" s="93"/>
      <c r="H186" s="93"/>
      <c r="I186" s="93"/>
      <c r="J186" s="93"/>
      <c r="K186" s="93"/>
      <c r="L186" s="93"/>
    </row>
    <row r="187" spans="1:12" ht="46.5" x14ac:dyDescent="0.3">
      <c r="A187" s="122" t="s">
        <v>45</v>
      </c>
      <c r="B187" s="121"/>
      <c r="C187" s="316" t="s">
        <v>1</v>
      </c>
      <c r="D187" s="297"/>
      <c r="E187" s="297"/>
      <c r="F187" s="237"/>
      <c r="G187" s="316" t="s">
        <v>1073</v>
      </c>
      <c r="H187" s="297"/>
      <c r="I187" s="237"/>
      <c r="J187" s="141" t="s">
        <v>1074</v>
      </c>
      <c r="K187" s="141" t="s">
        <v>35</v>
      </c>
      <c r="L187" s="93"/>
    </row>
    <row r="188" spans="1:12" ht="76" customHeight="1" x14ac:dyDescent="0.3">
      <c r="A188" s="123">
        <v>12</v>
      </c>
      <c r="B188" s="93"/>
      <c r="C188" s="302" t="s">
        <v>207</v>
      </c>
      <c r="D188" s="303"/>
      <c r="E188" s="303"/>
      <c r="F188" s="304"/>
      <c r="G188" s="308" t="s">
        <v>971</v>
      </c>
      <c r="H188" s="297"/>
      <c r="I188" s="237"/>
      <c r="J188" s="124">
        <v>1.5</v>
      </c>
      <c r="K188" s="124" t="s">
        <v>1075</v>
      </c>
      <c r="L188" s="93"/>
    </row>
    <row r="189" spans="1:12" ht="76" customHeight="1" x14ac:dyDescent="0.3">
      <c r="A189" s="125">
        <v>13</v>
      </c>
      <c r="B189" s="121"/>
      <c r="C189" s="305"/>
      <c r="D189" s="306"/>
      <c r="E189" s="306"/>
      <c r="F189" s="307"/>
      <c r="G189" s="308" t="s">
        <v>974</v>
      </c>
      <c r="H189" s="297"/>
      <c r="I189" s="237"/>
      <c r="J189" s="124">
        <v>2.2464516129032202</v>
      </c>
      <c r="K189" s="124" t="s">
        <v>1075</v>
      </c>
      <c r="L189" s="93"/>
    </row>
    <row r="190" spans="1:12" ht="76" customHeight="1" x14ac:dyDescent="0.3">
      <c r="A190" s="123">
        <v>14</v>
      </c>
      <c r="B190" s="121"/>
      <c r="C190" s="308" t="s">
        <v>222</v>
      </c>
      <c r="D190" s="297"/>
      <c r="E190" s="297"/>
      <c r="F190" s="237"/>
      <c r="G190" s="308" t="s">
        <v>977</v>
      </c>
      <c r="H190" s="297"/>
      <c r="I190" s="237"/>
      <c r="J190" s="124">
        <v>0.97847358121330696</v>
      </c>
      <c r="K190" s="124" t="s">
        <v>1068</v>
      </c>
      <c r="L190" s="93"/>
    </row>
    <row r="191" spans="1:12" ht="76" customHeight="1" x14ac:dyDescent="0.3">
      <c r="A191" s="125">
        <v>15</v>
      </c>
      <c r="B191" s="121"/>
      <c r="C191" s="308" t="s">
        <v>235</v>
      </c>
      <c r="D191" s="297"/>
      <c r="E191" s="297"/>
      <c r="F191" s="237"/>
      <c r="G191" s="308" t="s">
        <v>979</v>
      </c>
      <c r="H191" s="297"/>
      <c r="I191" s="237"/>
      <c r="J191" s="124">
        <v>0.96733333333333305</v>
      </c>
      <c r="K191" s="124" t="s">
        <v>1068</v>
      </c>
      <c r="L191" s="93"/>
    </row>
    <row r="192" spans="1:12" ht="76" customHeight="1" x14ac:dyDescent="0.3">
      <c r="A192" s="123">
        <v>16</v>
      </c>
      <c r="B192" s="121"/>
      <c r="C192" s="308" t="s">
        <v>250</v>
      </c>
      <c r="D192" s="297"/>
      <c r="E192" s="297"/>
      <c r="F192" s="237"/>
      <c r="G192" s="308" t="s">
        <v>981</v>
      </c>
      <c r="H192" s="297"/>
      <c r="I192" s="237"/>
      <c r="J192" s="124">
        <v>1.2259615384615301</v>
      </c>
      <c r="K192" s="124" t="s">
        <v>1075</v>
      </c>
      <c r="L192" s="93"/>
    </row>
    <row r="193" spans="1:12" ht="76" customHeight="1" x14ac:dyDescent="0.3">
      <c r="A193" s="125">
        <v>17</v>
      </c>
      <c r="B193" s="121"/>
      <c r="C193" s="308" t="s">
        <v>262</v>
      </c>
      <c r="D193" s="297"/>
      <c r="E193" s="297"/>
      <c r="F193" s="237"/>
      <c r="G193" s="308" t="s">
        <v>985</v>
      </c>
      <c r="H193" s="297"/>
      <c r="I193" s="237"/>
      <c r="J193" s="124">
        <v>0.99519999999999997</v>
      </c>
      <c r="K193" s="124" t="s">
        <v>1068</v>
      </c>
      <c r="L193" s="93"/>
    </row>
    <row r="194" spans="1:12" ht="13" x14ac:dyDescent="0.3">
      <c r="A194" s="116"/>
      <c r="B194" s="93"/>
      <c r="C194" s="140"/>
      <c r="D194" s="140"/>
      <c r="E194" s="140"/>
      <c r="F194" s="140"/>
      <c r="G194" s="93"/>
      <c r="H194" s="93"/>
      <c r="I194" s="93"/>
      <c r="J194" s="93"/>
      <c r="K194" s="93"/>
      <c r="L194" s="93"/>
    </row>
    <row r="195" spans="1:12" ht="13" x14ac:dyDescent="0.3">
      <c r="A195" s="116"/>
      <c r="B195" s="93"/>
      <c r="C195" s="140"/>
      <c r="D195" s="140"/>
      <c r="E195" s="140"/>
      <c r="F195" s="140"/>
      <c r="G195" s="93"/>
      <c r="H195" s="93"/>
      <c r="I195" s="93"/>
      <c r="J195" s="93"/>
      <c r="K195" s="93"/>
      <c r="L195" s="93"/>
    </row>
    <row r="196" spans="1:12" ht="13" x14ac:dyDescent="0.3">
      <c r="A196" s="116"/>
      <c r="B196" s="317" t="s">
        <v>1076</v>
      </c>
      <c r="C196" s="243"/>
      <c r="D196" s="243"/>
      <c r="E196" s="243"/>
      <c r="F196" s="243"/>
      <c r="G196" s="243"/>
      <c r="H196" s="243"/>
      <c r="I196" s="243"/>
      <c r="J196" s="243"/>
      <c r="K196" s="243"/>
      <c r="L196" s="243"/>
    </row>
    <row r="197" spans="1:12" ht="13" x14ac:dyDescent="0.3">
      <c r="A197" s="116"/>
      <c r="B197" s="243"/>
      <c r="C197" s="243"/>
      <c r="D197" s="243"/>
      <c r="E197" s="243"/>
      <c r="F197" s="243"/>
      <c r="G197" s="243"/>
      <c r="H197" s="243"/>
      <c r="I197" s="243"/>
      <c r="J197" s="243"/>
      <c r="K197" s="243"/>
      <c r="L197" s="243"/>
    </row>
    <row r="198" spans="1:12" ht="13" x14ac:dyDescent="0.3">
      <c r="A198" s="116"/>
      <c r="B198" s="243"/>
      <c r="C198" s="243"/>
      <c r="D198" s="243"/>
      <c r="E198" s="243"/>
      <c r="F198" s="243"/>
      <c r="G198" s="243"/>
      <c r="H198" s="243"/>
      <c r="I198" s="243"/>
      <c r="J198" s="243"/>
      <c r="K198" s="243"/>
      <c r="L198" s="243"/>
    </row>
    <row r="199" spans="1:12" ht="13" x14ac:dyDescent="0.3">
      <c r="A199" s="116"/>
      <c r="B199" s="93"/>
      <c r="C199" s="93"/>
      <c r="D199" s="93"/>
      <c r="E199" s="93"/>
      <c r="F199" s="93"/>
      <c r="G199" s="93"/>
      <c r="H199" s="93"/>
      <c r="I199" s="93"/>
      <c r="J199" s="93"/>
      <c r="K199" s="93"/>
      <c r="L199" s="93"/>
    </row>
    <row r="200" spans="1:12" ht="57" customHeight="1" x14ac:dyDescent="0.35">
      <c r="A200" s="116"/>
      <c r="B200" s="142" t="s">
        <v>1</v>
      </c>
      <c r="C200" s="308" t="s">
        <v>207</v>
      </c>
      <c r="D200" s="297"/>
      <c r="E200" s="297"/>
      <c r="F200" s="237"/>
      <c r="G200" s="92"/>
      <c r="H200" s="142" t="s">
        <v>1</v>
      </c>
      <c r="I200" s="308" t="s">
        <v>207</v>
      </c>
      <c r="J200" s="297"/>
      <c r="K200" s="297"/>
      <c r="L200" s="237"/>
    </row>
    <row r="201" spans="1:12" ht="58" customHeight="1" x14ac:dyDescent="0.35">
      <c r="A201" s="116"/>
      <c r="B201" s="142" t="s">
        <v>45</v>
      </c>
      <c r="C201" s="128">
        <v>12</v>
      </c>
      <c r="D201" s="142" t="s">
        <v>1073</v>
      </c>
      <c r="E201" s="308" t="s">
        <v>971</v>
      </c>
      <c r="F201" s="237"/>
      <c r="G201" s="92"/>
      <c r="H201" s="142" t="s">
        <v>45</v>
      </c>
      <c r="I201" s="128">
        <v>13</v>
      </c>
      <c r="J201" s="142" t="s">
        <v>1073</v>
      </c>
      <c r="K201" s="308" t="s">
        <v>974</v>
      </c>
      <c r="L201" s="237"/>
    </row>
    <row r="202" spans="1:12" ht="31" x14ac:dyDescent="0.35">
      <c r="A202" s="116"/>
      <c r="B202" s="142" t="s">
        <v>1077</v>
      </c>
      <c r="C202" s="142" t="s">
        <v>1078</v>
      </c>
      <c r="D202" s="142" t="s">
        <v>937</v>
      </c>
      <c r="E202" s="316" t="s">
        <v>1079</v>
      </c>
      <c r="F202" s="237"/>
      <c r="G202" s="92"/>
      <c r="H202" s="142" t="s">
        <v>1077</v>
      </c>
      <c r="I202" s="142" t="s">
        <v>1078</v>
      </c>
      <c r="J202" s="142" t="s">
        <v>937</v>
      </c>
      <c r="K202" s="316" t="s">
        <v>1079</v>
      </c>
      <c r="L202" s="237"/>
    </row>
    <row r="203" spans="1:12" ht="15.5" x14ac:dyDescent="0.35">
      <c r="A203" s="116"/>
      <c r="B203" s="128" t="s">
        <v>955</v>
      </c>
      <c r="C203" s="128" t="s">
        <v>944</v>
      </c>
      <c r="D203" s="129" t="s">
        <v>972</v>
      </c>
      <c r="E203" s="308" t="s">
        <v>17</v>
      </c>
      <c r="F203" s="237"/>
      <c r="G203" s="92"/>
      <c r="H203" s="128" t="s">
        <v>955</v>
      </c>
      <c r="I203" s="128" t="s">
        <v>944</v>
      </c>
      <c r="J203" s="129" t="s">
        <v>975</v>
      </c>
      <c r="K203" s="308" t="s">
        <v>17</v>
      </c>
      <c r="L203" s="237"/>
    </row>
    <row r="204" spans="1:12" ht="77.5" x14ac:dyDescent="0.35">
      <c r="A204" s="116"/>
      <c r="B204" s="142" t="s">
        <v>938</v>
      </c>
      <c r="C204" s="142" t="s">
        <v>939</v>
      </c>
      <c r="D204" s="142" t="s">
        <v>940</v>
      </c>
      <c r="E204" s="316" t="s">
        <v>941</v>
      </c>
      <c r="F204" s="237"/>
      <c r="G204" s="92"/>
      <c r="H204" s="142" t="s">
        <v>938</v>
      </c>
      <c r="I204" s="142" t="s">
        <v>939</v>
      </c>
      <c r="J204" s="142" t="s">
        <v>940</v>
      </c>
      <c r="K204" s="316" t="s">
        <v>941</v>
      </c>
      <c r="L204" s="237"/>
    </row>
    <row r="205" spans="1:12" ht="193" customHeight="1" x14ac:dyDescent="0.35">
      <c r="A205" s="116"/>
      <c r="B205" s="131">
        <v>2</v>
      </c>
      <c r="C205" s="131">
        <v>3</v>
      </c>
      <c r="D205" s="124">
        <v>1.5</v>
      </c>
      <c r="E205" s="310" t="s">
        <v>973</v>
      </c>
      <c r="F205" s="237"/>
      <c r="G205" s="92"/>
      <c r="H205" s="131">
        <v>12400</v>
      </c>
      <c r="I205" s="131">
        <v>27856</v>
      </c>
      <c r="J205" s="124">
        <v>2.2464516129032202</v>
      </c>
      <c r="K205" s="310" t="s">
        <v>976</v>
      </c>
      <c r="L205" s="237"/>
    </row>
    <row r="206" spans="1:12" ht="15.5" x14ac:dyDescent="0.35">
      <c r="A206" s="116"/>
      <c r="B206" s="130"/>
      <c r="C206" s="92"/>
      <c r="D206" s="130"/>
      <c r="E206" s="130"/>
      <c r="F206" s="92"/>
      <c r="G206" s="92"/>
      <c r="H206" s="92"/>
      <c r="I206" s="92"/>
      <c r="J206" s="92"/>
      <c r="K206" s="92"/>
      <c r="L206" s="92"/>
    </row>
    <row r="207" spans="1:12" ht="15.5" x14ac:dyDescent="0.35">
      <c r="A207" s="116"/>
      <c r="B207" s="130"/>
      <c r="C207" s="92"/>
      <c r="D207" s="130"/>
      <c r="E207" s="130"/>
      <c r="F207" s="92"/>
      <c r="G207" s="92"/>
      <c r="H207" s="92"/>
      <c r="I207" s="92"/>
      <c r="J207" s="92"/>
      <c r="K207" s="92"/>
      <c r="L207" s="92"/>
    </row>
    <row r="208" spans="1:12" ht="60" customHeight="1" x14ac:dyDescent="0.35">
      <c r="A208" s="116"/>
      <c r="B208" s="142" t="s">
        <v>1</v>
      </c>
      <c r="C208" s="308" t="s">
        <v>222</v>
      </c>
      <c r="D208" s="297"/>
      <c r="E208" s="297"/>
      <c r="F208" s="237"/>
      <c r="G208" s="92"/>
      <c r="H208" s="142" t="s">
        <v>1</v>
      </c>
      <c r="I208" s="308" t="s">
        <v>235</v>
      </c>
      <c r="J208" s="297"/>
      <c r="K208" s="297"/>
      <c r="L208" s="237"/>
    </row>
    <row r="209" spans="1:12" ht="74" customHeight="1" x14ac:dyDescent="0.35">
      <c r="A209" s="116"/>
      <c r="B209" s="142" t="s">
        <v>45</v>
      </c>
      <c r="C209" s="128">
        <v>14</v>
      </c>
      <c r="D209" s="142" t="s">
        <v>1073</v>
      </c>
      <c r="E209" s="308" t="s">
        <v>977</v>
      </c>
      <c r="F209" s="237"/>
      <c r="G209" s="92"/>
      <c r="H209" s="142" t="s">
        <v>45</v>
      </c>
      <c r="I209" s="128">
        <v>15</v>
      </c>
      <c r="J209" s="142" t="s">
        <v>1073</v>
      </c>
      <c r="K209" s="308" t="s">
        <v>979</v>
      </c>
      <c r="L209" s="237"/>
    </row>
    <row r="210" spans="1:12" ht="31" x14ac:dyDescent="0.35">
      <c r="A210" s="116"/>
      <c r="B210" s="142" t="s">
        <v>1077</v>
      </c>
      <c r="C210" s="142" t="s">
        <v>1078</v>
      </c>
      <c r="D210" s="142" t="s">
        <v>937</v>
      </c>
      <c r="E210" s="316" t="s">
        <v>1079</v>
      </c>
      <c r="F210" s="237"/>
      <c r="G210" s="92"/>
      <c r="H210" s="142" t="s">
        <v>1077</v>
      </c>
      <c r="I210" s="142" t="s">
        <v>1078</v>
      </c>
      <c r="J210" s="142" t="s">
        <v>937</v>
      </c>
      <c r="K210" s="316" t="s">
        <v>1079</v>
      </c>
      <c r="L210" s="237"/>
    </row>
    <row r="211" spans="1:12" ht="31" x14ac:dyDescent="0.35">
      <c r="A211" s="116"/>
      <c r="B211" s="128" t="s">
        <v>943</v>
      </c>
      <c r="C211" s="128" t="s">
        <v>944</v>
      </c>
      <c r="D211" s="129" t="s">
        <v>930</v>
      </c>
      <c r="E211" s="308" t="s">
        <v>18</v>
      </c>
      <c r="F211" s="237"/>
      <c r="G211" s="92"/>
      <c r="H211" s="128" t="s">
        <v>943</v>
      </c>
      <c r="I211" s="128" t="s">
        <v>944</v>
      </c>
      <c r="J211" s="129" t="s">
        <v>930</v>
      </c>
      <c r="K211" s="308" t="s">
        <v>18</v>
      </c>
      <c r="L211" s="237"/>
    </row>
    <row r="212" spans="1:12" ht="77.5" x14ac:dyDescent="0.35">
      <c r="A212" s="116"/>
      <c r="B212" s="142" t="s">
        <v>938</v>
      </c>
      <c r="C212" s="142" t="s">
        <v>939</v>
      </c>
      <c r="D212" s="142" t="s">
        <v>940</v>
      </c>
      <c r="E212" s="316" t="s">
        <v>941</v>
      </c>
      <c r="F212" s="237"/>
      <c r="G212" s="92"/>
      <c r="H212" s="142" t="s">
        <v>938</v>
      </c>
      <c r="I212" s="142" t="s">
        <v>939</v>
      </c>
      <c r="J212" s="142" t="s">
        <v>940</v>
      </c>
      <c r="K212" s="316" t="s">
        <v>941</v>
      </c>
      <c r="L212" s="237"/>
    </row>
    <row r="213" spans="1:12" ht="177" customHeight="1" x14ac:dyDescent="0.35">
      <c r="A213" s="116"/>
      <c r="B213" s="124">
        <v>0.7</v>
      </c>
      <c r="C213" s="124">
        <v>0.68493150684931503</v>
      </c>
      <c r="D213" s="124">
        <v>0.97847358121330696</v>
      </c>
      <c r="E213" s="310" t="s">
        <v>978</v>
      </c>
      <c r="F213" s="237"/>
      <c r="G213" s="92"/>
      <c r="H213" s="124">
        <v>1</v>
      </c>
      <c r="I213" s="124">
        <v>0.96733333333333305</v>
      </c>
      <c r="J213" s="124">
        <v>0.96733333333333305</v>
      </c>
      <c r="K213" s="310" t="s">
        <v>980</v>
      </c>
      <c r="L213" s="237"/>
    </row>
    <row r="214" spans="1:12" ht="15.5" x14ac:dyDescent="0.35">
      <c r="A214" s="116"/>
      <c r="B214" s="130"/>
      <c r="C214" s="130"/>
      <c r="D214" s="130"/>
      <c r="E214" s="130"/>
      <c r="F214" s="92"/>
      <c r="G214" s="92"/>
      <c r="H214" s="92"/>
      <c r="I214" s="92"/>
      <c r="J214" s="92"/>
      <c r="K214" s="92"/>
      <c r="L214" s="92"/>
    </row>
    <row r="215" spans="1:12" ht="15.5" x14ac:dyDescent="0.35">
      <c r="A215" s="116"/>
      <c r="B215" s="130"/>
      <c r="C215" s="130"/>
      <c r="D215" s="130"/>
      <c r="E215" s="130"/>
      <c r="F215" s="92"/>
      <c r="G215" s="92"/>
      <c r="H215" s="92"/>
      <c r="I215" s="92"/>
      <c r="J215" s="92"/>
      <c r="K215" s="92"/>
      <c r="L215" s="92"/>
    </row>
    <row r="216" spans="1:12" ht="79" customHeight="1" x14ac:dyDescent="0.35">
      <c r="A216" s="116"/>
      <c r="B216" s="142" t="s">
        <v>1</v>
      </c>
      <c r="C216" s="308" t="s">
        <v>250</v>
      </c>
      <c r="D216" s="297"/>
      <c r="E216" s="297"/>
      <c r="F216" s="237"/>
      <c r="G216" s="92"/>
      <c r="H216" s="142" t="s">
        <v>1</v>
      </c>
      <c r="I216" s="308" t="s">
        <v>262</v>
      </c>
      <c r="J216" s="297"/>
      <c r="K216" s="297"/>
      <c r="L216" s="237"/>
    </row>
    <row r="217" spans="1:12" ht="50" customHeight="1" x14ac:dyDescent="0.35">
      <c r="A217" s="116"/>
      <c r="B217" s="142" t="s">
        <v>45</v>
      </c>
      <c r="C217" s="128">
        <v>16</v>
      </c>
      <c r="D217" s="142" t="s">
        <v>1073</v>
      </c>
      <c r="E217" s="308" t="s">
        <v>981</v>
      </c>
      <c r="F217" s="237"/>
      <c r="G217" s="92"/>
      <c r="H217" s="142" t="s">
        <v>45</v>
      </c>
      <c r="I217" s="128">
        <v>17</v>
      </c>
      <c r="J217" s="142" t="s">
        <v>1073</v>
      </c>
      <c r="K217" s="308" t="s">
        <v>985</v>
      </c>
      <c r="L217" s="237"/>
    </row>
    <row r="218" spans="1:12" ht="31" x14ac:dyDescent="0.35">
      <c r="A218" s="116"/>
      <c r="B218" s="142" t="s">
        <v>1077</v>
      </c>
      <c r="C218" s="142" t="s">
        <v>1078</v>
      </c>
      <c r="D218" s="142" t="s">
        <v>937</v>
      </c>
      <c r="E218" s="316" t="s">
        <v>1079</v>
      </c>
      <c r="F218" s="237"/>
      <c r="G218" s="92"/>
      <c r="H218" s="142" t="s">
        <v>1077</v>
      </c>
      <c r="I218" s="142" t="s">
        <v>1078</v>
      </c>
      <c r="J218" s="142" t="s">
        <v>937</v>
      </c>
      <c r="K218" s="316" t="s">
        <v>1079</v>
      </c>
      <c r="L218" s="237"/>
    </row>
    <row r="219" spans="1:12" ht="76" customHeight="1" x14ac:dyDescent="0.35">
      <c r="A219" s="116"/>
      <c r="B219" s="128" t="s">
        <v>982</v>
      </c>
      <c r="C219" s="128" t="s">
        <v>944</v>
      </c>
      <c r="D219" s="129" t="s">
        <v>983</v>
      </c>
      <c r="E219" s="308" t="s">
        <v>18</v>
      </c>
      <c r="F219" s="237"/>
      <c r="G219" s="92"/>
      <c r="H219" s="128" t="s">
        <v>955</v>
      </c>
      <c r="I219" s="128" t="s">
        <v>944</v>
      </c>
      <c r="J219" s="129" t="s">
        <v>986</v>
      </c>
      <c r="K219" s="308" t="s">
        <v>988</v>
      </c>
      <c r="L219" s="237"/>
    </row>
    <row r="220" spans="1:12" ht="77.5" x14ac:dyDescent="0.35">
      <c r="A220" s="116"/>
      <c r="B220" s="142" t="s">
        <v>938</v>
      </c>
      <c r="C220" s="142" t="s">
        <v>939</v>
      </c>
      <c r="D220" s="142" t="s">
        <v>940</v>
      </c>
      <c r="E220" s="316" t="s">
        <v>941</v>
      </c>
      <c r="F220" s="237"/>
      <c r="G220" s="92"/>
      <c r="H220" s="142" t="s">
        <v>938</v>
      </c>
      <c r="I220" s="142" t="s">
        <v>939</v>
      </c>
      <c r="J220" s="142" t="s">
        <v>940</v>
      </c>
      <c r="K220" s="316" t="s">
        <v>941</v>
      </c>
      <c r="L220" s="237"/>
    </row>
    <row r="221" spans="1:12" ht="250" customHeight="1" x14ac:dyDescent="0.35">
      <c r="A221" s="116"/>
      <c r="B221" s="131">
        <v>52000</v>
      </c>
      <c r="C221" s="131">
        <v>63750</v>
      </c>
      <c r="D221" s="124">
        <v>1.2259615384615301</v>
      </c>
      <c r="E221" s="310" t="s">
        <v>984</v>
      </c>
      <c r="F221" s="237"/>
      <c r="G221" s="92"/>
      <c r="H221" s="131">
        <v>2500</v>
      </c>
      <c r="I221" s="131">
        <v>2488</v>
      </c>
      <c r="J221" s="124">
        <v>0.99519999999999997</v>
      </c>
      <c r="K221" s="310" t="s">
        <v>987</v>
      </c>
      <c r="L221" s="237"/>
    </row>
    <row r="222" spans="1:12" ht="13" x14ac:dyDescent="0.3">
      <c r="A222" s="116"/>
      <c r="B222" s="93"/>
      <c r="C222" s="140"/>
      <c r="D222" s="140"/>
      <c r="E222" s="140"/>
      <c r="F222" s="140"/>
      <c r="G222" s="93"/>
      <c r="H222" s="93"/>
      <c r="I222" s="93"/>
      <c r="J222" s="93"/>
      <c r="K222" s="93"/>
      <c r="L222" s="93"/>
    </row>
    <row r="223" spans="1:12" ht="13" x14ac:dyDescent="0.3">
      <c r="A223" s="116"/>
      <c r="B223" s="93"/>
      <c r="C223" s="140"/>
      <c r="D223" s="140"/>
      <c r="E223" s="140"/>
      <c r="F223" s="140"/>
      <c r="G223" s="93"/>
      <c r="H223" s="93"/>
      <c r="I223" s="93"/>
      <c r="J223" s="93"/>
      <c r="K223" s="93"/>
      <c r="L223" s="93"/>
    </row>
    <row r="224" spans="1:12" ht="13" x14ac:dyDescent="0.3">
      <c r="A224" s="116"/>
      <c r="B224" s="298" t="e" vm="48">
        <v>#VALUE!</v>
      </c>
      <c r="C224" s="243"/>
      <c r="D224" s="320" t="s">
        <v>48</v>
      </c>
      <c r="E224" s="243"/>
      <c r="F224" s="243"/>
      <c r="G224" s="243"/>
      <c r="H224" s="243"/>
      <c r="I224" s="243"/>
      <c r="J224" s="243"/>
      <c r="K224" s="243"/>
      <c r="L224" s="243"/>
    </row>
    <row r="225" spans="1:12" ht="13" x14ac:dyDescent="0.3">
      <c r="A225" s="116"/>
      <c r="B225" s="243"/>
      <c r="C225" s="243"/>
      <c r="D225" s="243"/>
      <c r="E225" s="243"/>
      <c r="F225" s="243"/>
      <c r="G225" s="243"/>
      <c r="H225" s="243"/>
      <c r="I225" s="243"/>
      <c r="J225" s="243"/>
      <c r="K225" s="243"/>
      <c r="L225" s="243"/>
    </row>
    <row r="226" spans="1:12" ht="13" x14ac:dyDescent="0.3">
      <c r="A226" s="116"/>
      <c r="B226" s="243"/>
      <c r="C226" s="243"/>
      <c r="D226" s="243"/>
      <c r="E226" s="243"/>
      <c r="F226" s="243"/>
      <c r="G226" s="243"/>
      <c r="H226" s="243"/>
      <c r="I226" s="243"/>
      <c r="J226" s="243"/>
      <c r="K226" s="243"/>
      <c r="L226" s="243"/>
    </row>
    <row r="227" spans="1:12" ht="13" x14ac:dyDescent="0.3">
      <c r="A227" s="116"/>
      <c r="B227" s="243"/>
      <c r="C227" s="243"/>
      <c r="D227" s="243"/>
      <c r="E227" s="243"/>
      <c r="F227" s="243"/>
      <c r="G227" s="243"/>
      <c r="H227" s="243"/>
      <c r="I227" s="243"/>
      <c r="J227" s="243"/>
      <c r="K227" s="243"/>
      <c r="L227" s="243"/>
    </row>
    <row r="228" spans="1:12" ht="13" x14ac:dyDescent="0.3">
      <c r="A228" s="116"/>
      <c r="B228" s="93"/>
      <c r="C228" s="93"/>
      <c r="D228" s="93"/>
      <c r="E228" s="93"/>
      <c r="F228" s="93"/>
      <c r="G228" s="93"/>
      <c r="H228" s="93"/>
      <c r="I228" s="93"/>
      <c r="J228" s="93"/>
      <c r="K228" s="93"/>
      <c r="L228" s="93"/>
    </row>
    <row r="229" spans="1:12" ht="13" x14ac:dyDescent="0.3">
      <c r="A229" s="116"/>
      <c r="B229" s="93"/>
      <c r="C229" s="93"/>
      <c r="D229" s="93"/>
      <c r="E229" s="93"/>
      <c r="F229" s="93"/>
      <c r="G229" s="93"/>
      <c r="H229" s="93"/>
      <c r="I229" s="93"/>
      <c r="J229" s="93"/>
      <c r="K229" s="93"/>
      <c r="L229" s="93"/>
    </row>
    <row r="230" spans="1:12" ht="15.5" x14ac:dyDescent="0.35">
      <c r="A230" s="116"/>
      <c r="B230" s="93"/>
      <c r="C230" s="321" t="s">
        <v>35</v>
      </c>
      <c r="D230" s="237"/>
      <c r="E230" s="143" t="s">
        <v>36</v>
      </c>
      <c r="F230" s="143" t="s">
        <v>930</v>
      </c>
      <c r="G230" s="93"/>
      <c r="H230" s="249" t="e" vm="49">
        <v>#VALUE!</v>
      </c>
      <c r="I230" s="249"/>
      <c r="J230" s="249"/>
      <c r="K230" s="249"/>
      <c r="L230" s="93"/>
    </row>
    <row r="231" spans="1:12" ht="15.5" x14ac:dyDescent="0.35">
      <c r="A231" s="116"/>
      <c r="B231" s="93"/>
      <c r="C231" s="250" t="s">
        <v>931</v>
      </c>
      <c r="D231" s="237"/>
      <c r="E231" s="144">
        <v>0</v>
      </c>
      <c r="F231" s="145">
        <v>0</v>
      </c>
      <c r="G231" s="93"/>
      <c r="H231" s="249"/>
      <c r="I231" s="249"/>
      <c r="J231" s="249"/>
      <c r="K231" s="249"/>
      <c r="L231" s="93"/>
    </row>
    <row r="232" spans="1:12" ht="15.5" x14ac:dyDescent="0.35">
      <c r="A232" s="116"/>
      <c r="B232" s="93"/>
      <c r="C232" s="251" t="s">
        <v>932</v>
      </c>
      <c r="D232" s="237"/>
      <c r="E232" s="144">
        <v>2</v>
      </c>
      <c r="F232" s="145">
        <v>0.5</v>
      </c>
      <c r="G232" s="93"/>
      <c r="H232" s="249"/>
      <c r="I232" s="249"/>
      <c r="J232" s="249"/>
      <c r="K232" s="249"/>
      <c r="L232" s="93"/>
    </row>
    <row r="233" spans="1:12" ht="15.5" x14ac:dyDescent="0.35">
      <c r="A233" s="116"/>
      <c r="B233" s="93"/>
      <c r="C233" s="252" t="s">
        <v>933</v>
      </c>
      <c r="D233" s="237"/>
      <c r="E233" s="144">
        <v>1</v>
      </c>
      <c r="F233" s="145">
        <v>0.25</v>
      </c>
      <c r="G233" s="93"/>
      <c r="H233" s="249"/>
      <c r="I233" s="249"/>
      <c r="J233" s="249"/>
      <c r="K233" s="249"/>
      <c r="L233" s="93"/>
    </row>
    <row r="234" spans="1:12" ht="15.5" x14ac:dyDescent="0.35">
      <c r="A234" s="116"/>
      <c r="B234" s="93"/>
      <c r="C234" s="236" t="s">
        <v>934</v>
      </c>
      <c r="D234" s="237"/>
      <c r="E234" s="144">
        <v>1</v>
      </c>
      <c r="F234" s="145">
        <v>0.25</v>
      </c>
      <c r="G234" s="93"/>
      <c r="H234" s="249"/>
      <c r="I234" s="249"/>
      <c r="J234" s="249"/>
      <c r="K234" s="249"/>
      <c r="L234" s="93"/>
    </row>
    <row r="235" spans="1:12" ht="15.5" x14ac:dyDescent="0.35">
      <c r="A235" s="116"/>
      <c r="B235" s="93"/>
      <c r="C235" s="238" t="s">
        <v>935</v>
      </c>
      <c r="D235" s="237"/>
      <c r="E235" s="144">
        <v>0</v>
      </c>
      <c r="F235" s="145">
        <v>0</v>
      </c>
      <c r="G235" s="93"/>
      <c r="H235" s="249"/>
      <c r="I235" s="249"/>
      <c r="J235" s="249"/>
      <c r="K235" s="249"/>
      <c r="L235" s="93"/>
    </row>
    <row r="236" spans="1:12" ht="15.5" x14ac:dyDescent="0.35">
      <c r="A236" s="116"/>
      <c r="B236" s="93"/>
      <c r="C236" s="239" t="s">
        <v>936</v>
      </c>
      <c r="D236" s="237"/>
      <c r="E236" s="146">
        <v>4</v>
      </c>
      <c r="F236" s="147">
        <v>1</v>
      </c>
      <c r="G236" s="93"/>
      <c r="H236" s="249"/>
      <c r="I236" s="249"/>
      <c r="J236" s="249"/>
      <c r="K236" s="249"/>
      <c r="L236" s="93"/>
    </row>
    <row r="237" spans="1:12" ht="13" x14ac:dyDescent="0.3">
      <c r="A237" s="116"/>
      <c r="B237" s="93"/>
      <c r="G237" s="93"/>
      <c r="H237" s="249"/>
      <c r="I237" s="249"/>
      <c r="J237" s="249"/>
      <c r="K237" s="249"/>
      <c r="L237" s="93"/>
    </row>
    <row r="238" spans="1:12" ht="13" x14ac:dyDescent="0.3">
      <c r="A238" s="116"/>
      <c r="B238" s="93"/>
      <c r="C238" s="93"/>
      <c r="D238" s="93"/>
      <c r="E238" s="93"/>
      <c r="F238" s="93"/>
      <c r="G238" s="93"/>
      <c r="H238" s="249"/>
      <c r="I238" s="249"/>
      <c r="J238" s="249"/>
      <c r="K238" s="249"/>
      <c r="L238" s="93"/>
    </row>
    <row r="239" spans="1:12" ht="13" x14ac:dyDescent="0.3">
      <c r="A239" s="116"/>
      <c r="B239" s="93"/>
      <c r="C239" s="93"/>
      <c r="D239" s="93"/>
      <c r="E239" s="93"/>
      <c r="F239" s="93"/>
      <c r="G239" s="93"/>
      <c r="H239" s="249"/>
      <c r="I239" s="249"/>
      <c r="J239" s="249"/>
      <c r="K239" s="249"/>
      <c r="L239" s="93"/>
    </row>
    <row r="240" spans="1:12" ht="13" x14ac:dyDescent="0.3">
      <c r="A240" s="116"/>
      <c r="B240" s="93"/>
      <c r="C240" s="93"/>
      <c r="D240" s="318" t="s">
        <v>1064</v>
      </c>
      <c r="E240" s="237"/>
      <c r="F240" s="93"/>
      <c r="G240" s="93"/>
      <c r="H240" s="249"/>
      <c r="I240" s="249"/>
      <c r="J240" s="249"/>
      <c r="K240" s="249"/>
      <c r="L240" s="93"/>
    </row>
    <row r="241" spans="1:12" ht="13.5" x14ac:dyDescent="0.35">
      <c r="A241" s="116"/>
      <c r="B241" s="93"/>
      <c r="C241" s="93"/>
      <c r="D241" s="319">
        <v>4</v>
      </c>
      <c r="E241" s="237"/>
      <c r="F241" s="93"/>
      <c r="G241" s="93"/>
      <c r="H241" s="249"/>
      <c r="I241" s="249"/>
      <c r="J241" s="249"/>
      <c r="K241" s="249"/>
      <c r="L241" s="93"/>
    </row>
    <row r="242" spans="1:12" ht="13" x14ac:dyDescent="0.3">
      <c r="A242" s="116"/>
      <c r="B242" s="93"/>
      <c r="C242" s="93"/>
      <c r="D242" s="93"/>
      <c r="E242" s="93"/>
      <c r="F242" s="93"/>
      <c r="G242" s="93"/>
      <c r="H242" s="249"/>
      <c r="I242" s="249"/>
      <c r="J242" s="249"/>
      <c r="K242" s="249"/>
      <c r="L242" s="93"/>
    </row>
    <row r="243" spans="1:12" ht="13" x14ac:dyDescent="0.3">
      <c r="A243" s="116"/>
      <c r="B243" s="93"/>
      <c r="C243" s="93"/>
      <c r="D243" s="93"/>
      <c r="E243" s="93"/>
      <c r="F243" s="93"/>
      <c r="G243" s="93"/>
      <c r="H243" s="249"/>
      <c r="I243" s="249"/>
      <c r="J243" s="249"/>
      <c r="K243" s="249"/>
      <c r="L243" s="93"/>
    </row>
    <row r="244" spans="1:12" ht="13" x14ac:dyDescent="0.3">
      <c r="A244" s="116"/>
      <c r="B244" s="93"/>
      <c r="C244" s="93"/>
      <c r="D244" s="318" t="s">
        <v>936</v>
      </c>
      <c r="E244" s="237"/>
      <c r="F244" s="93"/>
      <c r="G244" s="93"/>
      <c r="H244" s="249"/>
      <c r="I244" s="249"/>
      <c r="J244" s="249"/>
      <c r="K244" s="249"/>
      <c r="L244" s="93"/>
    </row>
    <row r="245" spans="1:12" ht="13.5" x14ac:dyDescent="0.35">
      <c r="A245" s="116"/>
      <c r="B245" s="93"/>
      <c r="C245" s="93"/>
      <c r="D245" s="319">
        <v>4</v>
      </c>
      <c r="E245" s="237"/>
      <c r="F245" s="93"/>
      <c r="G245" s="93"/>
      <c r="H245" s="249"/>
      <c r="I245" s="249"/>
      <c r="J245" s="249"/>
      <c r="K245" s="249"/>
      <c r="L245" s="93"/>
    </row>
    <row r="246" spans="1:12" ht="13" x14ac:dyDescent="0.3">
      <c r="A246" s="116"/>
      <c r="B246" s="93"/>
      <c r="C246" s="93"/>
      <c r="D246" s="93"/>
      <c r="E246" s="93"/>
      <c r="F246" s="93"/>
      <c r="G246" s="93"/>
      <c r="H246" s="249"/>
      <c r="I246" s="249"/>
      <c r="J246" s="249"/>
      <c r="K246" s="249"/>
      <c r="L246" s="93"/>
    </row>
    <row r="247" spans="1:12" ht="13" x14ac:dyDescent="0.3">
      <c r="A247" s="116"/>
      <c r="B247" s="93"/>
      <c r="C247" s="93"/>
      <c r="D247" s="93"/>
      <c r="E247" s="93"/>
      <c r="F247" s="93"/>
      <c r="G247" s="93"/>
      <c r="H247" s="93"/>
      <c r="I247" s="93"/>
      <c r="J247" s="93"/>
      <c r="K247" s="93"/>
      <c r="L247" s="93"/>
    </row>
    <row r="248" spans="1:12" ht="46.5" x14ac:dyDescent="0.3">
      <c r="A248" s="122" t="s">
        <v>45</v>
      </c>
      <c r="B248" s="121"/>
      <c r="C248" s="318" t="s">
        <v>1</v>
      </c>
      <c r="D248" s="297"/>
      <c r="E248" s="297"/>
      <c r="F248" s="237"/>
      <c r="G248" s="318" t="s">
        <v>1073</v>
      </c>
      <c r="H248" s="297"/>
      <c r="I248" s="237"/>
      <c r="J248" s="148" t="s">
        <v>1074</v>
      </c>
      <c r="K248" s="148" t="s">
        <v>35</v>
      </c>
      <c r="L248" s="93"/>
    </row>
    <row r="249" spans="1:12" ht="60" customHeight="1" x14ac:dyDescent="0.3">
      <c r="A249" s="123">
        <v>18</v>
      </c>
      <c r="B249" s="93"/>
      <c r="C249" s="308" t="s">
        <v>269</v>
      </c>
      <c r="D249" s="297"/>
      <c r="E249" s="297"/>
      <c r="F249" s="237"/>
      <c r="G249" s="308" t="s">
        <v>989</v>
      </c>
      <c r="H249" s="297"/>
      <c r="I249" s="237"/>
      <c r="J249" s="124">
        <v>0.50009166666666605</v>
      </c>
      <c r="K249" s="124" t="s">
        <v>1069</v>
      </c>
      <c r="L249" s="93"/>
    </row>
    <row r="250" spans="1:12" ht="60" customHeight="1" x14ac:dyDescent="0.3">
      <c r="A250" s="125">
        <v>19</v>
      </c>
      <c r="B250" s="121"/>
      <c r="C250" s="308" t="s">
        <v>285</v>
      </c>
      <c r="D250" s="297"/>
      <c r="E250" s="297"/>
      <c r="F250" s="237"/>
      <c r="G250" s="308" t="s">
        <v>992</v>
      </c>
      <c r="H250" s="297"/>
      <c r="I250" s="237"/>
      <c r="J250" s="124">
        <v>1.35</v>
      </c>
      <c r="K250" s="124" t="s">
        <v>1075</v>
      </c>
      <c r="L250" s="93"/>
    </row>
    <row r="251" spans="1:12" ht="60" customHeight="1" x14ac:dyDescent="0.3">
      <c r="A251" s="123">
        <v>20</v>
      </c>
      <c r="B251" s="121"/>
      <c r="C251" s="308" t="s">
        <v>921</v>
      </c>
      <c r="D251" s="297"/>
      <c r="E251" s="297"/>
      <c r="F251" s="237"/>
      <c r="G251" s="308" t="s">
        <v>994</v>
      </c>
      <c r="H251" s="297"/>
      <c r="I251" s="237"/>
      <c r="J251" s="124">
        <v>0</v>
      </c>
      <c r="K251" s="124" t="s">
        <v>1071</v>
      </c>
      <c r="L251" s="93"/>
    </row>
    <row r="252" spans="1:12" ht="60" customHeight="1" x14ac:dyDescent="0.3">
      <c r="A252" s="125">
        <v>21</v>
      </c>
      <c r="B252" s="121"/>
      <c r="C252" s="308" t="s">
        <v>317</v>
      </c>
      <c r="D252" s="297"/>
      <c r="E252" s="297"/>
      <c r="F252" s="237"/>
      <c r="G252" s="308" t="s">
        <v>997</v>
      </c>
      <c r="H252" s="297"/>
      <c r="I252" s="237"/>
      <c r="J252" s="124">
        <v>1.7019099590722999</v>
      </c>
      <c r="K252" s="124" t="s">
        <v>1075</v>
      </c>
      <c r="L252" s="93"/>
    </row>
    <row r="253" spans="1:12" ht="13" x14ac:dyDescent="0.3">
      <c r="A253" s="116"/>
      <c r="B253" s="93"/>
      <c r="C253" s="93"/>
      <c r="D253" s="93"/>
      <c r="E253" s="93"/>
      <c r="F253" s="93"/>
      <c r="G253" s="93"/>
      <c r="H253" s="93"/>
      <c r="I253" s="93"/>
      <c r="J253" s="93"/>
      <c r="K253" s="93"/>
      <c r="L253" s="93"/>
    </row>
    <row r="254" spans="1:12" ht="13" x14ac:dyDescent="0.3">
      <c r="A254" s="116"/>
      <c r="B254" s="93"/>
      <c r="C254" s="93"/>
      <c r="D254" s="93"/>
      <c r="E254" s="93"/>
      <c r="F254" s="93"/>
      <c r="G254" s="93"/>
      <c r="H254" s="93"/>
      <c r="I254" s="93"/>
      <c r="J254" s="93"/>
      <c r="K254" s="93"/>
      <c r="L254" s="93"/>
    </row>
    <row r="255" spans="1:12" ht="13" x14ac:dyDescent="0.3">
      <c r="A255" s="116"/>
      <c r="B255" s="322" t="s">
        <v>1076</v>
      </c>
      <c r="C255" s="243"/>
      <c r="D255" s="243"/>
      <c r="E255" s="243"/>
      <c r="F255" s="243"/>
      <c r="G255" s="243"/>
      <c r="H255" s="243"/>
      <c r="I255" s="243"/>
      <c r="J255" s="243"/>
      <c r="K255" s="243"/>
      <c r="L255" s="243"/>
    </row>
    <row r="256" spans="1:12" ht="13" x14ac:dyDescent="0.3">
      <c r="A256" s="116"/>
      <c r="B256" s="243"/>
      <c r="C256" s="243"/>
      <c r="D256" s="243"/>
      <c r="E256" s="243"/>
      <c r="F256" s="243"/>
      <c r="G256" s="243"/>
      <c r="H256" s="243"/>
      <c r="I256" s="243"/>
      <c r="J256" s="243"/>
      <c r="K256" s="243"/>
      <c r="L256" s="243"/>
    </row>
    <row r="257" spans="1:12" ht="13" x14ac:dyDescent="0.3">
      <c r="A257" s="116"/>
      <c r="B257" s="243"/>
      <c r="C257" s="243"/>
      <c r="D257" s="243"/>
      <c r="E257" s="243"/>
      <c r="F257" s="243"/>
      <c r="G257" s="243"/>
      <c r="H257" s="243"/>
      <c r="I257" s="243"/>
      <c r="J257" s="243"/>
      <c r="K257" s="243"/>
      <c r="L257" s="243"/>
    </row>
    <row r="258" spans="1:12" ht="13" x14ac:dyDescent="0.3">
      <c r="A258" s="116"/>
      <c r="B258" s="93"/>
      <c r="C258" s="93"/>
      <c r="D258" s="93"/>
      <c r="E258" s="93"/>
      <c r="F258" s="93"/>
      <c r="G258" s="93"/>
      <c r="H258" s="93"/>
      <c r="I258" s="93"/>
      <c r="J258" s="93"/>
      <c r="K258" s="93"/>
      <c r="L258" s="93"/>
    </row>
    <row r="259" spans="1:12" ht="70" customHeight="1" x14ac:dyDescent="0.35">
      <c r="A259" s="116"/>
      <c r="B259" s="149" t="s">
        <v>1</v>
      </c>
      <c r="C259" s="308" t="s">
        <v>269</v>
      </c>
      <c r="D259" s="297"/>
      <c r="E259" s="297"/>
      <c r="F259" s="237"/>
      <c r="G259" s="92"/>
      <c r="H259" s="149" t="s">
        <v>1</v>
      </c>
      <c r="I259" s="308" t="s">
        <v>285</v>
      </c>
      <c r="J259" s="297"/>
      <c r="K259" s="297"/>
      <c r="L259" s="237"/>
    </row>
    <row r="260" spans="1:12" ht="40" customHeight="1" x14ac:dyDescent="0.35">
      <c r="A260" s="116"/>
      <c r="B260" s="149" t="s">
        <v>45</v>
      </c>
      <c r="C260" s="128">
        <v>18</v>
      </c>
      <c r="D260" s="149" t="s">
        <v>1073</v>
      </c>
      <c r="E260" s="308" t="s">
        <v>989</v>
      </c>
      <c r="F260" s="237"/>
      <c r="G260" s="92"/>
      <c r="H260" s="149" t="s">
        <v>45</v>
      </c>
      <c r="I260" s="128">
        <v>19</v>
      </c>
      <c r="J260" s="149" t="s">
        <v>1073</v>
      </c>
      <c r="K260" s="308" t="s">
        <v>992</v>
      </c>
      <c r="L260" s="237"/>
    </row>
    <row r="261" spans="1:12" ht="31" x14ac:dyDescent="0.35">
      <c r="A261" s="116"/>
      <c r="B261" s="149" t="s">
        <v>1077</v>
      </c>
      <c r="C261" s="149" t="s">
        <v>1078</v>
      </c>
      <c r="D261" s="149" t="s">
        <v>937</v>
      </c>
      <c r="E261" s="318" t="s">
        <v>1079</v>
      </c>
      <c r="F261" s="237"/>
      <c r="G261" s="92"/>
      <c r="H261" s="149" t="s">
        <v>1077</v>
      </c>
      <c r="I261" s="149" t="s">
        <v>1078</v>
      </c>
      <c r="J261" s="149" t="s">
        <v>937</v>
      </c>
      <c r="K261" s="318" t="s">
        <v>1079</v>
      </c>
      <c r="L261" s="237"/>
    </row>
    <row r="262" spans="1:12" ht="31" x14ac:dyDescent="0.35">
      <c r="A262" s="116"/>
      <c r="B262" s="128" t="s">
        <v>955</v>
      </c>
      <c r="C262" s="128" t="s">
        <v>944</v>
      </c>
      <c r="D262" s="129" t="s">
        <v>990</v>
      </c>
      <c r="E262" s="308" t="s">
        <v>17</v>
      </c>
      <c r="F262" s="237"/>
      <c r="G262" s="92"/>
      <c r="H262" s="128" t="s">
        <v>955</v>
      </c>
      <c r="I262" s="128" t="s">
        <v>944</v>
      </c>
      <c r="J262" s="129" t="s">
        <v>975</v>
      </c>
      <c r="K262" s="308" t="s">
        <v>17</v>
      </c>
      <c r="L262" s="237"/>
    </row>
    <row r="263" spans="1:12" ht="77.5" x14ac:dyDescent="0.35">
      <c r="A263" s="116"/>
      <c r="B263" s="149" t="s">
        <v>938</v>
      </c>
      <c r="C263" s="149" t="s">
        <v>939</v>
      </c>
      <c r="D263" s="149" t="s">
        <v>940</v>
      </c>
      <c r="E263" s="318" t="s">
        <v>941</v>
      </c>
      <c r="F263" s="237"/>
      <c r="G263" s="92"/>
      <c r="H263" s="149" t="s">
        <v>938</v>
      </c>
      <c r="I263" s="149" t="s">
        <v>939</v>
      </c>
      <c r="J263" s="149" t="s">
        <v>940</v>
      </c>
      <c r="K263" s="318" t="s">
        <v>941</v>
      </c>
      <c r="L263" s="237"/>
    </row>
    <row r="264" spans="1:12" ht="179" customHeight="1" x14ac:dyDescent="0.35">
      <c r="A264" s="116"/>
      <c r="B264" s="131">
        <v>600000</v>
      </c>
      <c r="C264" s="131">
        <v>300055</v>
      </c>
      <c r="D264" s="124">
        <v>0.50009166666666605</v>
      </c>
      <c r="E264" s="310" t="s">
        <v>991</v>
      </c>
      <c r="F264" s="237"/>
      <c r="G264" s="92"/>
      <c r="H264" s="131">
        <v>2000</v>
      </c>
      <c r="I264" s="131">
        <v>2700</v>
      </c>
      <c r="J264" s="124">
        <v>1.35</v>
      </c>
      <c r="K264" s="310" t="s">
        <v>993</v>
      </c>
      <c r="L264" s="237"/>
    </row>
    <row r="265" spans="1:12" ht="15.5" x14ac:dyDescent="0.35">
      <c r="A265" s="116"/>
      <c r="B265" s="130"/>
      <c r="C265" s="92"/>
      <c r="D265" s="130"/>
      <c r="E265" s="130"/>
      <c r="F265" s="92"/>
      <c r="G265" s="92"/>
      <c r="H265" s="92"/>
      <c r="I265" s="92"/>
      <c r="J265" s="92"/>
      <c r="K265" s="92"/>
      <c r="L265" s="92"/>
    </row>
    <row r="266" spans="1:12" ht="15.5" x14ac:dyDescent="0.35">
      <c r="A266" s="116"/>
      <c r="B266" s="130"/>
      <c r="C266" s="92"/>
      <c r="D266" s="130"/>
      <c r="E266" s="130"/>
      <c r="F266" s="92"/>
      <c r="G266" s="92"/>
      <c r="H266" s="92"/>
      <c r="I266" s="92"/>
      <c r="J266" s="92"/>
      <c r="K266" s="92"/>
      <c r="L266" s="92"/>
    </row>
    <row r="267" spans="1:12" ht="63" customHeight="1" x14ac:dyDescent="0.35">
      <c r="A267" s="116"/>
      <c r="B267" s="149" t="s">
        <v>1</v>
      </c>
      <c r="C267" s="308" t="s">
        <v>921</v>
      </c>
      <c r="D267" s="297"/>
      <c r="E267" s="297"/>
      <c r="F267" s="237"/>
      <c r="G267" s="92"/>
      <c r="H267" s="149" t="s">
        <v>1</v>
      </c>
      <c r="I267" s="308" t="s">
        <v>317</v>
      </c>
      <c r="J267" s="297"/>
      <c r="K267" s="297"/>
      <c r="L267" s="237"/>
    </row>
    <row r="268" spans="1:12" ht="58" customHeight="1" x14ac:dyDescent="0.35">
      <c r="A268" s="116"/>
      <c r="B268" s="149" t="s">
        <v>45</v>
      </c>
      <c r="C268" s="128">
        <v>20</v>
      </c>
      <c r="D268" s="149" t="s">
        <v>1073</v>
      </c>
      <c r="E268" s="308" t="s">
        <v>994</v>
      </c>
      <c r="F268" s="237"/>
      <c r="G268" s="92"/>
      <c r="H268" s="149" t="s">
        <v>45</v>
      </c>
      <c r="I268" s="128">
        <v>21</v>
      </c>
      <c r="J268" s="149" t="s">
        <v>1073</v>
      </c>
      <c r="K268" s="308" t="s">
        <v>997</v>
      </c>
      <c r="L268" s="237"/>
    </row>
    <row r="269" spans="1:12" ht="31" x14ac:dyDescent="0.35">
      <c r="A269" s="116"/>
      <c r="B269" s="149" t="s">
        <v>1077</v>
      </c>
      <c r="C269" s="149" t="s">
        <v>1078</v>
      </c>
      <c r="D269" s="149" t="s">
        <v>937</v>
      </c>
      <c r="E269" s="318" t="s">
        <v>1079</v>
      </c>
      <c r="F269" s="237"/>
      <c r="G269" s="92"/>
      <c r="H269" s="149" t="s">
        <v>1077</v>
      </c>
      <c r="I269" s="149" t="s">
        <v>1078</v>
      </c>
      <c r="J269" s="149" t="s">
        <v>937</v>
      </c>
      <c r="K269" s="318" t="s">
        <v>1079</v>
      </c>
      <c r="L269" s="237"/>
    </row>
    <row r="270" spans="1:12" ht="52" customHeight="1" x14ac:dyDescent="0.35">
      <c r="A270" s="116"/>
      <c r="B270" s="128" t="s">
        <v>955</v>
      </c>
      <c r="C270" s="128" t="s">
        <v>944</v>
      </c>
      <c r="D270" s="129" t="s">
        <v>995</v>
      </c>
      <c r="E270" s="308" t="s">
        <v>17</v>
      </c>
      <c r="F270" s="237"/>
      <c r="G270" s="92"/>
      <c r="H270" s="128" t="s">
        <v>949</v>
      </c>
      <c r="I270" s="128" t="s">
        <v>944</v>
      </c>
      <c r="J270" s="129" t="s">
        <v>930</v>
      </c>
      <c r="K270" s="308" t="s">
        <v>19</v>
      </c>
      <c r="L270" s="237"/>
    </row>
    <row r="271" spans="1:12" ht="77.5" x14ac:dyDescent="0.35">
      <c r="A271" s="116"/>
      <c r="B271" s="149" t="s">
        <v>938</v>
      </c>
      <c r="C271" s="149" t="s">
        <v>939</v>
      </c>
      <c r="D271" s="149" t="s">
        <v>940</v>
      </c>
      <c r="E271" s="318" t="s">
        <v>941</v>
      </c>
      <c r="F271" s="237"/>
      <c r="G271" s="92"/>
      <c r="H271" s="149" t="s">
        <v>938</v>
      </c>
      <c r="I271" s="149" t="s">
        <v>939</v>
      </c>
      <c r="J271" s="149" t="s">
        <v>940</v>
      </c>
      <c r="K271" s="318" t="s">
        <v>941</v>
      </c>
      <c r="L271" s="237"/>
    </row>
    <row r="272" spans="1:12" ht="160" customHeight="1" x14ac:dyDescent="0.35">
      <c r="A272" s="116"/>
      <c r="B272" s="131">
        <v>50</v>
      </c>
      <c r="C272" s="131">
        <v>0</v>
      </c>
      <c r="D272" s="124">
        <v>0</v>
      </c>
      <c r="E272" s="310" t="s">
        <v>996</v>
      </c>
      <c r="F272" s="237"/>
      <c r="G272" s="92"/>
      <c r="H272" s="124">
        <v>-0.1</v>
      </c>
      <c r="I272" s="124">
        <v>-0.17019099590723</v>
      </c>
      <c r="J272" s="124">
        <v>1.7019099590722999</v>
      </c>
      <c r="K272" s="310" t="s">
        <v>998</v>
      </c>
      <c r="L272" s="237"/>
    </row>
    <row r="273" spans="1:12" ht="15.5" x14ac:dyDescent="0.35">
      <c r="A273" s="116"/>
      <c r="B273" s="92"/>
      <c r="C273" s="92"/>
      <c r="D273" s="92"/>
      <c r="E273" s="92"/>
      <c r="F273" s="92"/>
      <c r="G273" s="92"/>
      <c r="H273" s="92"/>
      <c r="I273" s="92"/>
      <c r="J273" s="92"/>
      <c r="K273" s="92"/>
      <c r="L273" s="92"/>
    </row>
    <row r="274" spans="1:12" ht="13" x14ac:dyDescent="0.3">
      <c r="A274" s="116"/>
      <c r="B274" s="93"/>
      <c r="C274" s="93"/>
      <c r="D274" s="93"/>
      <c r="E274" s="93"/>
      <c r="F274" s="93"/>
      <c r="G274" s="93"/>
      <c r="H274" s="93"/>
      <c r="I274" s="93"/>
      <c r="J274" s="93"/>
      <c r="K274" s="93"/>
      <c r="L274" s="93"/>
    </row>
    <row r="275" spans="1:12" ht="13" x14ac:dyDescent="0.3">
      <c r="A275" s="116"/>
      <c r="B275" s="298" t="e" vm="50">
        <v>#VALUE!</v>
      </c>
      <c r="C275" s="243"/>
      <c r="D275" s="323" t="s">
        <v>49</v>
      </c>
      <c r="E275" s="243"/>
      <c r="F275" s="243"/>
      <c r="G275" s="243"/>
      <c r="H275" s="243"/>
      <c r="I275" s="243"/>
      <c r="J275" s="243"/>
      <c r="K275" s="243"/>
      <c r="L275" s="243"/>
    </row>
    <row r="276" spans="1:12" ht="13" x14ac:dyDescent="0.3">
      <c r="A276" s="116"/>
      <c r="B276" s="243"/>
      <c r="C276" s="243"/>
      <c r="D276" s="243"/>
      <c r="E276" s="243"/>
      <c r="F276" s="243"/>
      <c r="G276" s="243"/>
      <c r="H276" s="243"/>
      <c r="I276" s="243"/>
      <c r="J276" s="243"/>
      <c r="K276" s="243"/>
      <c r="L276" s="243"/>
    </row>
    <row r="277" spans="1:12" ht="13" x14ac:dyDescent="0.3">
      <c r="A277" s="116"/>
      <c r="B277" s="243"/>
      <c r="C277" s="243"/>
      <c r="D277" s="243"/>
      <c r="E277" s="243"/>
      <c r="F277" s="243"/>
      <c r="G277" s="243"/>
      <c r="H277" s="243"/>
      <c r="I277" s="243"/>
      <c r="J277" s="243"/>
      <c r="K277" s="243"/>
      <c r="L277" s="243"/>
    </row>
    <row r="278" spans="1:12" ht="13" x14ac:dyDescent="0.3">
      <c r="A278" s="116"/>
      <c r="B278" s="243"/>
      <c r="C278" s="243"/>
      <c r="D278" s="243"/>
      <c r="E278" s="243"/>
      <c r="F278" s="243"/>
      <c r="G278" s="243"/>
      <c r="H278" s="243"/>
      <c r="I278" s="243"/>
      <c r="J278" s="243"/>
      <c r="K278" s="243"/>
      <c r="L278" s="243"/>
    </row>
    <row r="279" spans="1:12" ht="13" x14ac:dyDescent="0.3">
      <c r="A279" s="116"/>
      <c r="B279" s="93"/>
      <c r="C279" s="93"/>
      <c r="D279" s="93"/>
      <c r="E279" s="93"/>
      <c r="F279" s="93"/>
      <c r="G279" s="93"/>
      <c r="H279" s="93"/>
      <c r="I279" s="93"/>
      <c r="J279" s="93"/>
      <c r="K279" s="93"/>
      <c r="L279" s="93"/>
    </row>
    <row r="280" spans="1:12" ht="13" x14ac:dyDescent="0.3">
      <c r="A280" s="116"/>
      <c r="B280" s="93"/>
      <c r="C280" s="93"/>
      <c r="D280" s="93"/>
      <c r="E280" s="93"/>
      <c r="F280" s="93"/>
      <c r="G280" s="93"/>
      <c r="H280" s="93"/>
      <c r="I280" s="93"/>
      <c r="J280" s="93"/>
      <c r="K280" s="93"/>
      <c r="L280" s="93"/>
    </row>
    <row r="281" spans="1:12" ht="15.5" x14ac:dyDescent="0.35">
      <c r="A281" s="116"/>
      <c r="B281" s="93"/>
      <c r="C281" s="328" t="s">
        <v>35</v>
      </c>
      <c r="D281" s="237"/>
      <c r="E281" s="150" t="s">
        <v>36</v>
      </c>
      <c r="F281" s="150" t="s">
        <v>930</v>
      </c>
      <c r="G281" s="93"/>
      <c r="H281" s="249" t="e" vm="51">
        <v>#VALUE!</v>
      </c>
      <c r="I281" s="249"/>
      <c r="J281" s="249"/>
      <c r="K281" s="249"/>
      <c r="L281" s="93"/>
    </row>
    <row r="282" spans="1:12" ht="15.5" x14ac:dyDescent="0.35">
      <c r="A282" s="116"/>
      <c r="B282" s="93"/>
      <c r="C282" s="250" t="s">
        <v>931</v>
      </c>
      <c r="D282" s="237"/>
      <c r="E282" s="144">
        <v>5</v>
      </c>
      <c r="F282" s="145">
        <v>0.7142857142857143</v>
      </c>
      <c r="G282" s="93"/>
      <c r="H282" s="249"/>
      <c r="I282" s="249"/>
      <c r="J282" s="249"/>
      <c r="K282" s="249"/>
      <c r="L282" s="93"/>
    </row>
    <row r="283" spans="1:12" ht="15.5" x14ac:dyDescent="0.35">
      <c r="A283" s="116"/>
      <c r="B283" s="93"/>
      <c r="C283" s="251" t="s">
        <v>932</v>
      </c>
      <c r="D283" s="237"/>
      <c r="E283" s="144">
        <v>0</v>
      </c>
      <c r="F283" s="145">
        <v>0</v>
      </c>
      <c r="G283" s="93"/>
      <c r="H283" s="249"/>
      <c r="I283" s="249"/>
      <c r="J283" s="249"/>
      <c r="K283" s="249"/>
      <c r="L283" s="93"/>
    </row>
    <row r="284" spans="1:12" ht="15.5" x14ac:dyDescent="0.35">
      <c r="A284" s="116"/>
      <c r="B284" s="93"/>
      <c r="C284" s="252" t="s">
        <v>933</v>
      </c>
      <c r="D284" s="237"/>
      <c r="E284" s="144">
        <v>2</v>
      </c>
      <c r="F284" s="145">
        <v>0.2857142857142857</v>
      </c>
      <c r="G284" s="93"/>
      <c r="H284" s="249"/>
      <c r="I284" s="249"/>
      <c r="J284" s="249"/>
      <c r="K284" s="249"/>
      <c r="L284" s="93"/>
    </row>
    <row r="285" spans="1:12" ht="15.5" x14ac:dyDescent="0.35">
      <c r="A285" s="116"/>
      <c r="B285" s="93"/>
      <c r="C285" s="236" t="s">
        <v>934</v>
      </c>
      <c r="D285" s="237"/>
      <c r="E285" s="144">
        <v>0</v>
      </c>
      <c r="F285" s="145">
        <v>0</v>
      </c>
      <c r="G285" s="93"/>
      <c r="H285" s="249"/>
      <c r="I285" s="249"/>
      <c r="J285" s="249"/>
      <c r="K285" s="249"/>
      <c r="L285" s="93"/>
    </row>
    <row r="286" spans="1:12" ht="15.5" x14ac:dyDescent="0.35">
      <c r="A286" s="116"/>
      <c r="B286" s="93"/>
      <c r="C286" s="238" t="s">
        <v>935</v>
      </c>
      <c r="D286" s="237"/>
      <c r="E286" s="144">
        <v>0</v>
      </c>
      <c r="F286" s="145">
        <v>0</v>
      </c>
      <c r="G286" s="93"/>
      <c r="H286" s="249"/>
      <c r="I286" s="249"/>
      <c r="J286" s="249"/>
      <c r="K286" s="249"/>
      <c r="L286" s="93"/>
    </row>
    <row r="287" spans="1:12" ht="15.5" x14ac:dyDescent="0.35">
      <c r="A287" s="116"/>
      <c r="B287" s="93"/>
      <c r="C287" s="239" t="s">
        <v>936</v>
      </c>
      <c r="D287" s="237"/>
      <c r="E287" s="146">
        <v>7</v>
      </c>
      <c r="F287" s="147">
        <v>1</v>
      </c>
      <c r="G287" s="93"/>
      <c r="H287" s="249"/>
      <c r="I287" s="249"/>
      <c r="J287" s="249"/>
      <c r="K287" s="249"/>
      <c r="L287" s="93"/>
    </row>
    <row r="288" spans="1:12" ht="13" x14ac:dyDescent="0.3">
      <c r="A288" s="116"/>
      <c r="B288" s="93"/>
      <c r="G288" s="93"/>
      <c r="H288" s="249"/>
      <c r="I288" s="249"/>
      <c r="J288" s="249"/>
      <c r="K288" s="249"/>
      <c r="L288" s="93"/>
    </row>
    <row r="289" spans="1:12" ht="13" x14ac:dyDescent="0.3">
      <c r="A289" s="116"/>
      <c r="B289" s="93"/>
      <c r="C289" s="93"/>
      <c r="D289" s="93"/>
      <c r="E289" s="93"/>
      <c r="F289" s="93"/>
      <c r="G289" s="93"/>
      <c r="H289" s="249"/>
      <c r="I289" s="249"/>
      <c r="J289" s="249"/>
      <c r="K289" s="249"/>
      <c r="L289" s="93"/>
    </row>
    <row r="290" spans="1:12" ht="13" x14ac:dyDescent="0.3">
      <c r="A290" s="116"/>
      <c r="B290" s="93"/>
      <c r="C290" s="93"/>
      <c r="D290" s="93"/>
      <c r="E290" s="93"/>
      <c r="F290" s="93"/>
      <c r="G290" s="93"/>
      <c r="H290" s="249"/>
      <c r="I290" s="249"/>
      <c r="J290" s="249"/>
      <c r="K290" s="249"/>
      <c r="L290" s="93"/>
    </row>
    <row r="291" spans="1:12" ht="13" x14ac:dyDescent="0.3">
      <c r="A291" s="116"/>
      <c r="B291" s="93"/>
      <c r="C291" s="93"/>
      <c r="D291" s="324" t="s">
        <v>1064</v>
      </c>
      <c r="E291" s="314"/>
      <c r="F291" s="93"/>
      <c r="G291" s="93"/>
      <c r="H291" s="249"/>
      <c r="I291" s="249"/>
      <c r="J291" s="249"/>
      <c r="K291" s="249"/>
      <c r="L291" s="93"/>
    </row>
    <row r="292" spans="1:12" ht="13.5" x14ac:dyDescent="0.35">
      <c r="A292" s="116"/>
      <c r="B292" s="93"/>
      <c r="C292" s="93"/>
      <c r="D292" s="325">
        <v>5</v>
      </c>
      <c r="E292" s="314"/>
      <c r="F292" s="93"/>
      <c r="G292" s="93"/>
      <c r="H292" s="249"/>
      <c r="I292" s="249"/>
      <c r="J292" s="249"/>
      <c r="K292" s="249"/>
      <c r="L292" s="93"/>
    </row>
    <row r="293" spans="1:12" ht="13" x14ac:dyDescent="0.3">
      <c r="A293" s="116"/>
      <c r="B293" s="93"/>
      <c r="C293" s="93"/>
      <c r="D293" s="93"/>
      <c r="E293" s="93"/>
      <c r="F293" s="93"/>
      <c r="G293" s="93"/>
      <c r="H293" s="249"/>
      <c r="I293" s="249"/>
      <c r="J293" s="249"/>
      <c r="K293" s="249"/>
      <c r="L293" s="93"/>
    </row>
    <row r="294" spans="1:12" ht="13" x14ac:dyDescent="0.3">
      <c r="A294" s="116"/>
      <c r="B294" s="93"/>
      <c r="C294" s="93"/>
      <c r="D294" s="93"/>
      <c r="E294" s="93"/>
      <c r="F294" s="93"/>
      <c r="G294" s="93"/>
      <c r="H294" s="249"/>
      <c r="I294" s="249"/>
      <c r="J294" s="249"/>
      <c r="K294" s="249"/>
      <c r="L294" s="93"/>
    </row>
    <row r="295" spans="1:12" ht="13" x14ac:dyDescent="0.3">
      <c r="A295" s="116"/>
      <c r="B295" s="93"/>
      <c r="C295" s="93"/>
      <c r="D295" s="324" t="s">
        <v>936</v>
      </c>
      <c r="E295" s="314"/>
      <c r="F295" s="93"/>
      <c r="G295" s="93"/>
      <c r="H295" s="249"/>
      <c r="I295" s="249"/>
      <c r="J295" s="249"/>
      <c r="K295" s="249"/>
      <c r="L295" s="93"/>
    </row>
    <row r="296" spans="1:12" ht="13.5" x14ac:dyDescent="0.35">
      <c r="A296" s="116"/>
      <c r="B296" s="93"/>
      <c r="C296" s="93"/>
      <c r="D296" s="325">
        <v>7</v>
      </c>
      <c r="E296" s="326"/>
      <c r="F296" s="93"/>
      <c r="G296" s="93"/>
      <c r="H296" s="249"/>
      <c r="I296" s="249"/>
      <c r="J296" s="249"/>
      <c r="K296" s="249"/>
      <c r="L296" s="93"/>
    </row>
    <row r="297" spans="1:12" ht="13" x14ac:dyDescent="0.3">
      <c r="A297" s="116"/>
      <c r="B297" s="93"/>
      <c r="C297" s="93"/>
      <c r="D297" s="93"/>
      <c r="E297" s="93"/>
      <c r="F297" s="93"/>
      <c r="G297" s="93"/>
      <c r="H297" s="249"/>
      <c r="I297" s="249"/>
      <c r="J297" s="249"/>
      <c r="K297" s="249"/>
      <c r="L297" s="93"/>
    </row>
    <row r="298" spans="1:12" ht="13" x14ac:dyDescent="0.3">
      <c r="A298" s="116"/>
      <c r="B298" s="93"/>
      <c r="C298" s="93"/>
      <c r="D298" s="93"/>
      <c r="E298" s="93"/>
      <c r="F298" s="93"/>
      <c r="G298" s="93"/>
      <c r="H298" s="93"/>
      <c r="I298" s="93"/>
      <c r="J298" s="93"/>
      <c r="K298" s="93"/>
      <c r="L298" s="93"/>
    </row>
    <row r="299" spans="1:12" ht="46.5" x14ac:dyDescent="0.3">
      <c r="A299" s="122" t="s">
        <v>45</v>
      </c>
      <c r="B299" s="121"/>
      <c r="C299" s="327" t="s">
        <v>1</v>
      </c>
      <c r="D299" s="297"/>
      <c r="E299" s="297"/>
      <c r="F299" s="237"/>
      <c r="G299" s="327" t="s">
        <v>1073</v>
      </c>
      <c r="H299" s="297"/>
      <c r="I299" s="237"/>
      <c r="J299" s="151" t="s">
        <v>1074</v>
      </c>
      <c r="K299" s="151" t="s">
        <v>35</v>
      </c>
      <c r="L299" s="93"/>
    </row>
    <row r="300" spans="1:12" ht="83" customHeight="1" x14ac:dyDescent="0.3">
      <c r="A300" s="123">
        <v>22</v>
      </c>
      <c r="B300" s="93"/>
      <c r="C300" s="308" t="s">
        <v>922</v>
      </c>
      <c r="D300" s="297"/>
      <c r="E300" s="297"/>
      <c r="F300" s="237"/>
      <c r="G300" s="308" t="s">
        <v>999</v>
      </c>
      <c r="H300" s="297"/>
      <c r="I300" s="237"/>
      <c r="J300" s="124">
        <v>1</v>
      </c>
      <c r="K300" s="124" t="s">
        <v>1068</v>
      </c>
      <c r="L300" s="93"/>
    </row>
    <row r="301" spans="1:12" ht="83" customHeight="1" x14ac:dyDescent="0.3">
      <c r="A301" s="125">
        <v>23</v>
      </c>
      <c r="B301" s="121"/>
      <c r="C301" s="308" t="s">
        <v>347</v>
      </c>
      <c r="D301" s="297"/>
      <c r="E301" s="297"/>
      <c r="F301" s="237"/>
      <c r="G301" s="308" t="s">
        <v>1001</v>
      </c>
      <c r="H301" s="297"/>
      <c r="I301" s="237"/>
      <c r="J301" s="124">
        <v>1.01915322580645</v>
      </c>
      <c r="K301" s="124" t="s">
        <v>1068</v>
      </c>
      <c r="L301" s="93"/>
    </row>
    <row r="302" spans="1:12" ht="83" customHeight="1" x14ac:dyDescent="0.3">
      <c r="A302" s="123">
        <v>24</v>
      </c>
      <c r="B302" s="121"/>
      <c r="C302" s="302" t="s">
        <v>923</v>
      </c>
      <c r="D302" s="303"/>
      <c r="E302" s="303"/>
      <c r="F302" s="304"/>
      <c r="G302" s="308" t="s">
        <v>1003</v>
      </c>
      <c r="H302" s="297"/>
      <c r="I302" s="237"/>
      <c r="J302" s="124">
        <v>0.67702524904454597</v>
      </c>
      <c r="K302" s="124" t="s">
        <v>1069</v>
      </c>
      <c r="L302" s="93"/>
    </row>
    <row r="303" spans="1:12" ht="83" customHeight="1" x14ac:dyDescent="0.3">
      <c r="A303" s="125">
        <v>25</v>
      </c>
      <c r="B303" s="121"/>
      <c r="C303" s="305"/>
      <c r="D303" s="306"/>
      <c r="E303" s="306"/>
      <c r="F303" s="307"/>
      <c r="G303" s="308" t="s">
        <v>1005</v>
      </c>
      <c r="H303" s="297"/>
      <c r="I303" s="237"/>
      <c r="J303" s="124">
        <v>0.67702524904454597</v>
      </c>
      <c r="K303" s="124" t="s">
        <v>1069</v>
      </c>
      <c r="L303" s="93"/>
    </row>
    <row r="304" spans="1:12" ht="83" customHeight="1" x14ac:dyDescent="0.3">
      <c r="A304" s="125">
        <v>26</v>
      </c>
      <c r="B304" s="121"/>
      <c r="C304" s="302" t="s">
        <v>924</v>
      </c>
      <c r="D304" s="303"/>
      <c r="E304" s="303"/>
      <c r="F304" s="304"/>
      <c r="G304" s="308" t="s">
        <v>1006</v>
      </c>
      <c r="H304" s="297"/>
      <c r="I304" s="237"/>
      <c r="J304" s="124">
        <v>1.0520842360689799</v>
      </c>
      <c r="K304" s="124" t="s">
        <v>1068</v>
      </c>
      <c r="L304" s="93"/>
    </row>
    <row r="305" spans="1:12" ht="83" customHeight="1" x14ac:dyDescent="0.3">
      <c r="A305" s="125">
        <v>27</v>
      </c>
      <c r="B305" s="121"/>
      <c r="C305" s="305"/>
      <c r="D305" s="306"/>
      <c r="E305" s="306"/>
      <c r="F305" s="307"/>
      <c r="G305" s="308" t="s">
        <v>1008</v>
      </c>
      <c r="H305" s="297"/>
      <c r="I305" s="237"/>
      <c r="J305" s="124">
        <v>1.0520842360689799</v>
      </c>
      <c r="K305" s="124" t="s">
        <v>1068</v>
      </c>
      <c r="L305" s="93"/>
    </row>
    <row r="306" spans="1:12" ht="83" customHeight="1" x14ac:dyDescent="0.3">
      <c r="A306" s="125">
        <v>28</v>
      </c>
      <c r="B306" s="121"/>
      <c r="C306" s="308" t="s">
        <v>925</v>
      </c>
      <c r="D306" s="297"/>
      <c r="E306" s="297"/>
      <c r="F306" s="237"/>
      <c r="G306" s="308" t="s">
        <v>1009</v>
      </c>
      <c r="H306" s="297"/>
      <c r="I306" s="237"/>
      <c r="J306" s="124">
        <v>0.90749999999999997</v>
      </c>
      <c r="K306" s="124" t="s">
        <v>1068</v>
      </c>
      <c r="L306" s="93"/>
    </row>
    <row r="307" spans="1:12" ht="13" x14ac:dyDescent="0.3">
      <c r="A307" s="116"/>
      <c r="B307" s="93"/>
      <c r="C307" s="93"/>
      <c r="D307" s="93"/>
      <c r="E307" s="93"/>
      <c r="F307" s="93"/>
      <c r="G307" s="93"/>
      <c r="H307" s="93"/>
      <c r="I307" s="93"/>
      <c r="J307" s="93"/>
      <c r="K307" s="93"/>
      <c r="L307" s="93"/>
    </row>
    <row r="308" spans="1:12" ht="13" x14ac:dyDescent="0.3">
      <c r="A308" s="116"/>
      <c r="B308" s="93"/>
      <c r="C308" s="93"/>
      <c r="D308" s="93"/>
      <c r="E308" s="93"/>
      <c r="F308" s="93"/>
      <c r="G308" s="93"/>
      <c r="H308" s="93"/>
      <c r="I308" s="93"/>
      <c r="J308" s="93"/>
      <c r="K308" s="93"/>
      <c r="L308" s="93"/>
    </row>
    <row r="309" spans="1:12" ht="13" x14ac:dyDescent="0.3">
      <c r="A309" s="116"/>
      <c r="B309" s="329" t="s">
        <v>1076</v>
      </c>
      <c r="C309" s="243"/>
      <c r="D309" s="243"/>
      <c r="E309" s="243"/>
      <c r="F309" s="243"/>
      <c r="G309" s="243"/>
      <c r="H309" s="243"/>
      <c r="I309" s="243"/>
      <c r="J309" s="243"/>
      <c r="K309" s="243"/>
      <c r="L309" s="243"/>
    </row>
    <row r="310" spans="1:12" ht="13" x14ac:dyDescent="0.3">
      <c r="A310" s="116"/>
      <c r="B310" s="243"/>
      <c r="C310" s="243"/>
      <c r="D310" s="243"/>
      <c r="E310" s="243"/>
      <c r="F310" s="243"/>
      <c r="G310" s="243"/>
      <c r="H310" s="243"/>
      <c r="I310" s="243"/>
      <c r="J310" s="243"/>
      <c r="K310" s="243"/>
      <c r="L310" s="243"/>
    </row>
    <row r="311" spans="1:12" ht="13" x14ac:dyDescent="0.3">
      <c r="A311" s="116"/>
      <c r="B311" s="243"/>
      <c r="C311" s="243"/>
      <c r="D311" s="243"/>
      <c r="E311" s="243"/>
      <c r="F311" s="243"/>
      <c r="G311" s="243"/>
      <c r="H311" s="243"/>
      <c r="I311" s="243"/>
      <c r="J311" s="243"/>
      <c r="K311" s="243"/>
      <c r="L311" s="243"/>
    </row>
    <row r="312" spans="1:12" ht="13" x14ac:dyDescent="0.3">
      <c r="A312" s="116"/>
      <c r="B312" s="93"/>
      <c r="C312" s="93"/>
      <c r="D312" s="93"/>
      <c r="E312" s="93"/>
      <c r="F312" s="93"/>
      <c r="G312" s="93"/>
      <c r="H312" s="93"/>
      <c r="I312" s="93"/>
      <c r="J312" s="93"/>
      <c r="K312" s="93"/>
      <c r="L312" s="93"/>
    </row>
    <row r="313" spans="1:12" ht="96" customHeight="1" x14ac:dyDescent="0.35">
      <c r="A313" s="116"/>
      <c r="B313" s="152" t="s">
        <v>1</v>
      </c>
      <c r="C313" s="308" t="s">
        <v>922</v>
      </c>
      <c r="D313" s="297"/>
      <c r="E313" s="297"/>
      <c r="F313" s="237"/>
      <c r="G313" s="92"/>
      <c r="H313" s="152" t="s">
        <v>1</v>
      </c>
      <c r="I313" s="308" t="s">
        <v>347</v>
      </c>
      <c r="J313" s="297"/>
      <c r="K313" s="297"/>
      <c r="L313" s="237"/>
    </row>
    <row r="314" spans="1:12" ht="94" customHeight="1" x14ac:dyDescent="0.35">
      <c r="A314" s="116"/>
      <c r="B314" s="152" t="s">
        <v>45</v>
      </c>
      <c r="C314" s="128">
        <v>22</v>
      </c>
      <c r="D314" s="152" t="s">
        <v>1073</v>
      </c>
      <c r="E314" s="308" t="s">
        <v>999</v>
      </c>
      <c r="F314" s="237"/>
      <c r="G314" s="92"/>
      <c r="H314" s="152" t="s">
        <v>45</v>
      </c>
      <c r="I314" s="128">
        <v>23</v>
      </c>
      <c r="J314" s="152" t="s">
        <v>1073</v>
      </c>
      <c r="K314" s="308" t="s">
        <v>1001</v>
      </c>
      <c r="L314" s="237"/>
    </row>
    <row r="315" spans="1:12" ht="31" x14ac:dyDescent="0.35">
      <c r="A315" s="116"/>
      <c r="B315" s="152" t="s">
        <v>1077</v>
      </c>
      <c r="C315" s="152" t="s">
        <v>1078</v>
      </c>
      <c r="D315" s="152" t="s">
        <v>937</v>
      </c>
      <c r="E315" s="330" t="s">
        <v>1079</v>
      </c>
      <c r="F315" s="237"/>
      <c r="G315" s="92"/>
      <c r="H315" s="152" t="s">
        <v>1077</v>
      </c>
      <c r="I315" s="152" t="s">
        <v>1078</v>
      </c>
      <c r="J315" s="152" t="s">
        <v>937</v>
      </c>
      <c r="K315" s="330" t="s">
        <v>1079</v>
      </c>
      <c r="L315" s="237"/>
    </row>
    <row r="316" spans="1:12" ht="31" x14ac:dyDescent="0.35">
      <c r="A316" s="116"/>
      <c r="B316" s="128" t="s">
        <v>943</v>
      </c>
      <c r="C316" s="128" t="s">
        <v>944</v>
      </c>
      <c r="D316" s="129" t="s">
        <v>930</v>
      </c>
      <c r="E316" s="308" t="s">
        <v>14</v>
      </c>
      <c r="F316" s="237"/>
      <c r="G316" s="92"/>
      <c r="H316" s="128" t="s">
        <v>949</v>
      </c>
      <c r="I316" s="128" t="s">
        <v>944</v>
      </c>
      <c r="J316" s="129" t="s">
        <v>930</v>
      </c>
      <c r="K316" s="308" t="s">
        <v>15</v>
      </c>
      <c r="L316" s="237"/>
    </row>
    <row r="317" spans="1:12" ht="77.5" x14ac:dyDescent="0.35">
      <c r="A317" s="116"/>
      <c r="B317" s="152" t="s">
        <v>938</v>
      </c>
      <c r="C317" s="152" t="s">
        <v>939</v>
      </c>
      <c r="D317" s="152" t="s">
        <v>940</v>
      </c>
      <c r="E317" s="330" t="s">
        <v>941</v>
      </c>
      <c r="F317" s="237"/>
      <c r="G317" s="92"/>
      <c r="H317" s="152" t="s">
        <v>938</v>
      </c>
      <c r="I317" s="152" t="s">
        <v>939</v>
      </c>
      <c r="J317" s="152" t="s">
        <v>940</v>
      </c>
      <c r="K317" s="330" t="s">
        <v>941</v>
      </c>
      <c r="L317" s="237"/>
    </row>
    <row r="318" spans="1:12" ht="157" customHeight="1" x14ac:dyDescent="0.35">
      <c r="A318" s="116"/>
      <c r="B318" s="124">
        <v>1</v>
      </c>
      <c r="C318" s="124">
        <v>1</v>
      </c>
      <c r="D318" s="124">
        <v>1</v>
      </c>
      <c r="E318" s="310" t="s">
        <v>1000</v>
      </c>
      <c r="F318" s="237"/>
      <c r="G318" s="92"/>
      <c r="H318" s="124">
        <v>0.56000000000000005</v>
      </c>
      <c r="I318" s="124">
        <v>0.57072580645161197</v>
      </c>
      <c r="J318" s="124">
        <v>1.01915322580645</v>
      </c>
      <c r="K318" s="310" t="s">
        <v>1002</v>
      </c>
      <c r="L318" s="237"/>
    </row>
    <row r="319" spans="1:12" ht="15.5" x14ac:dyDescent="0.35">
      <c r="A319" s="116"/>
      <c r="B319" s="130"/>
      <c r="C319" s="92"/>
      <c r="D319" s="130"/>
      <c r="E319" s="130"/>
      <c r="F319" s="92"/>
      <c r="G319" s="92"/>
      <c r="H319" s="92"/>
      <c r="I319" s="92"/>
      <c r="J319" s="92"/>
      <c r="K319" s="92"/>
      <c r="L319" s="92"/>
    </row>
    <row r="320" spans="1:12" ht="15.5" x14ac:dyDescent="0.35">
      <c r="A320" s="116"/>
      <c r="B320" s="130"/>
      <c r="C320" s="92"/>
      <c r="D320" s="130"/>
      <c r="E320" s="130"/>
      <c r="F320" s="92"/>
      <c r="G320" s="92"/>
      <c r="H320" s="92"/>
      <c r="I320" s="92"/>
      <c r="J320" s="92"/>
      <c r="K320" s="92"/>
      <c r="L320" s="92"/>
    </row>
    <row r="321" spans="1:12" ht="95" customHeight="1" x14ac:dyDescent="0.35">
      <c r="A321" s="116"/>
      <c r="B321" s="152" t="s">
        <v>1</v>
      </c>
      <c r="C321" s="308" t="s">
        <v>923</v>
      </c>
      <c r="D321" s="297"/>
      <c r="E321" s="297"/>
      <c r="F321" s="237"/>
      <c r="G321" s="92"/>
      <c r="H321" s="152" t="s">
        <v>1</v>
      </c>
      <c r="I321" s="308" t="s">
        <v>923</v>
      </c>
      <c r="J321" s="297"/>
      <c r="K321" s="297"/>
      <c r="L321" s="237"/>
    </row>
    <row r="322" spans="1:12" ht="75" customHeight="1" x14ac:dyDescent="0.35">
      <c r="A322" s="116"/>
      <c r="B322" s="152" t="s">
        <v>45</v>
      </c>
      <c r="C322" s="128">
        <v>24</v>
      </c>
      <c r="D322" s="152" t="s">
        <v>1073</v>
      </c>
      <c r="E322" s="308" t="s">
        <v>1003</v>
      </c>
      <c r="F322" s="237"/>
      <c r="G322" s="92"/>
      <c r="H322" s="152" t="s">
        <v>45</v>
      </c>
      <c r="I322" s="128">
        <v>25</v>
      </c>
      <c r="J322" s="152" t="s">
        <v>1073</v>
      </c>
      <c r="K322" s="308" t="s">
        <v>1005</v>
      </c>
      <c r="L322" s="237"/>
    </row>
    <row r="323" spans="1:12" ht="31" x14ac:dyDescent="0.35">
      <c r="A323" s="116"/>
      <c r="B323" s="152" t="s">
        <v>1077</v>
      </c>
      <c r="C323" s="152" t="s">
        <v>1078</v>
      </c>
      <c r="D323" s="152" t="s">
        <v>937</v>
      </c>
      <c r="E323" s="330" t="s">
        <v>1079</v>
      </c>
      <c r="F323" s="237"/>
      <c r="G323" s="92"/>
      <c r="H323" s="152" t="s">
        <v>1077</v>
      </c>
      <c r="I323" s="152" t="s">
        <v>1078</v>
      </c>
      <c r="J323" s="152" t="s">
        <v>937</v>
      </c>
      <c r="K323" s="330" t="s">
        <v>1079</v>
      </c>
      <c r="L323" s="237"/>
    </row>
    <row r="324" spans="1:12" ht="31" x14ac:dyDescent="0.35">
      <c r="A324" s="116"/>
      <c r="B324" s="128" t="s">
        <v>943</v>
      </c>
      <c r="C324" s="128" t="s">
        <v>944</v>
      </c>
      <c r="D324" s="129" t="s">
        <v>930</v>
      </c>
      <c r="E324" s="308" t="s">
        <v>6</v>
      </c>
      <c r="F324" s="237"/>
      <c r="G324" s="92"/>
      <c r="H324" s="128" t="s">
        <v>943</v>
      </c>
      <c r="I324" s="128" t="s">
        <v>944</v>
      </c>
      <c r="J324" s="129" t="s">
        <v>930</v>
      </c>
      <c r="K324" s="308" t="s">
        <v>6</v>
      </c>
      <c r="L324" s="237"/>
    </row>
    <row r="325" spans="1:12" ht="77.5" x14ac:dyDescent="0.35">
      <c r="A325" s="116"/>
      <c r="B325" s="152" t="s">
        <v>938</v>
      </c>
      <c r="C325" s="152" t="s">
        <v>939</v>
      </c>
      <c r="D325" s="152" t="s">
        <v>940</v>
      </c>
      <c r="E325" s="330" t="s">
        <v>941</v>
      </c>
      <c r="F325" s="237"/>
      <c r="G325" s="92"/>
      <c r="H325" s="152" t="s">
        <v>938</v>
      </c>
      <c r="I325" s="152" t="s">
        <v>939</v>
      </c>
      <c r="J325" s="152" t="s">
        <v>940</v>
      </c>
      <c r="K325" s="330" t="s">
        <v>941</v>
      </c>
      <c r="L325" s="237"/>
    </row>
    <row r="326" spans="1:12" ht="110" customHeight="1" x14ac:dyDescent="0.35">
      <c r="A326" s="116"/>
      <c r="B326" s="124">
        <v>1</v>
      </c>
      <c r="C326" s="124">
        <v>0.67702524904454597</v>
      </c>
      <c r="D326" s="124">
        <v>0.67702524904454597</v>
      </c>
      <c r="E326" s="310" t="s">
        <v>1004</v>
      </c>
      <c r="F326" s="237"/>
      <c r="G326" s="92"/>
      <c r="H326" s="124">
        <v>0.5</v>
      </c>
      <c r="I326" s="124">
        <v>0.67702524904454597</v>
      </c>
      <c r="J326" s="124">
        <v>0.67702524904454597</v>
      </c>
      <c r="K326" s="310" t="s">
        <v>1004</v>
      </c>
      <c r="L326" s="237"/>
    </row>
    <row r="327" spans="1:12" ht="15.5" x14ac:dyDescent="0.35">
      <c r="A327" s="116"/>
      <c r="B327" s="92"/>
      <c r="C327" s="92"/>
      <c r="D327" s="92"/>
      <c r="E327" s="92"/>
      <c r="F327" s="92"/>
      <c r="G327" s="92"/>
      <c r="H327" s="92"/>
      <c r="I327" s="92"/>
      <c r="J327" s="92"/>
      <c r="K327" s="92"/>
      <c r="L327" s="92"/>
    </row>
    <row r="328" spans="1:12" ht="15.5" x14ac:dyDescent="0.35">
      <c r="A328" s="116"/>
      <c r="B328" s="92"/>
      <c r="C328" s="92"/>
      <c r="D328" s="92"/>
      <c r="E328" s="92"/>
      <c r="F328" s="92"/>
      <c r="G328" s="92"/>
      <c r="H328" s="92"/>
      <c r="I328" s="92"/>
      <c r="J328" s="92"/>
      <c r="K328" s="92"/>
      <c r="L328" s="92"/>
    </row>
    <row r="329" spans="1:12" ht="87" customHeight="1" x14ac:dyDescent="0.35">
      <c r="A329" s="116"/>
      <c r="B329" s="152" t="s">
        <v>1</v>
      </c>
      <c r="C329" s="308" t="s">
        <v>924</v>
      </c>
      <c r="D329" s="297"/>
      <c r="E329" s="297"/>
      <c r="F329" s="237"/>
      <c r="G329" s="92"/>
      <c r="H329" s="152" t="s">
        <v>1</v>
      </c>
      <c r="I329" s="308" t="s">
        <v>924</v>
      </c>
      <c r="J329" s="297"/>
      <c r="K329" s="297"/>
      <c r="L329" s="237"/>
    </row>
    <row r="330" spans="1:12" ht="45" customHeight="1" x14ac:dyDescent="0.35">
      <c r="A330" s="116"/>
      <c r="B330" s="152" t="s">
        <v>45</v>
      </c>
      <c r="C330" s="128">
        <v>26</v>
      </c>
      <c r="D330" s="152" t="s">
        <v>1073</v>
      </c>
      <c r="E330" s="308" t="s">
        <v>1006</v>
      </c>
      <c r="F330" s="237"/>
      <c r="G330" s="92"/>
      <c r="H330" s="152" t="s">
        <v>45</v>
      </c>
      <c r="I330" s="128">
        <v>27</v>
      </c>
      <c r="J330" s="152" t="s">
        <v>1073</v>
      </c>
      <c r="K330" s="308" t="s">
        <v>1008</v>
      </c>
      <c r="L330" s="237"/>
    </row>
    <row r="331" spans="1:12" ht="31" x14ac:dyDescent="0.35">
      <c r="A331" s="116"/>
      <c r="B331" s="152" t="s">
        <v>1077</v>
      </c>
      <c r="C331" s="152" t="s">
        <v>1078</v>
      </c>
      <c r="D331" s="152" t="s">
        <v>937</v>
      </c>
      <c r="E331" s="330" t="s">
        <v>1079</v>
      </c>
      <c r="F331" s="237"/>
      <c r="G331" s="92"/>
      <c r="H331" s="152" t="s">
        <v>1077</v>
      </c>
      <c r="I331" s="152" t="s">
        <v>1078</v>
      </c>
      <c r="J331" s="152" t="s">
        <v>937</v>
      </c>
      <c r="K331" s="330" t="s">
        <v>1079</v>
      </c>
      <c r="L331" s="237"/>
    </row>
    <row r="332" spans="1:12" ht="31" x14ac:dyDescent="0.35">
      <c r="A332" s="116"/>
      <c r="B332" s="128" t="s">
        <v>943</v>
      </c>
      <c r="C332" s="128" t="s">
        <v>944</v>
      </c>
      <c r="D332" s="129" t="s">
        <v>930</v>
      </c>
      <c r="E332" s="308" t="s">
        <v>13</v>
      </c>
      <c r="F332" s="237"/>
      <c r="G332" s="92"/>
      <c r="H332" s="128" t="s">
        <v>943</v>
      </c>
      <c r="I332" s="128" t="s">
        <v>944</v>
      </c>
      <c r="J332" s="129" t="s">
        <v>930</v>
      </c>
      <c r="K332" s="308" t="s">
        <v>13</v>
      </c>
      <c r="L332" s="237"/>
    </row>
    <row r="333" spans="1:12" ht="77.5" x14ac:dyDescent="0.35">
      <c r="A333" s="116"/>
      <c r="B333" s="152" t="s">
        <v>938</v>
      </c>
      <c r="C333" s="152" t="s">
        <v>939</v>
      </c>
      <c r="D333" s="152" t="s">
        <v>940</v>
      </c>
      <c r="E333" s="330" t="s">
        <v>941</v>
      </c>
      <c r="F333" s="237"/>
      <c r="G333" s="92"/>
      <c r="H333" s="152" t="s">
        <v>938</v>
      </c>
      <c r="I333" s="152" t="s">
        <v>939</v>
      </c>
      <c r="J333" s="152" t="s">
        <v>940</v>
      </c>
      <c r="K333" s="330" t="s">
        <v>941</v>
      </c>
      <c r="L333" s="237"/>
    </row>
    <row r="334" spans="1:12" ht="171" customHeight="1" x14ac:dyDescent="0.35">
      <c r="A334" s="116"/>
      <c r="B334" s="124">
        <v>0.85</v>
      </c>
      <c r="C334" s="124">
        <v>0.89427160065863598</v>
      </c>
      <c r="D334" s="124">
        <v>1.0520842360689799</v>
      </c>
      <c r="E334" s="310" t="s">
        <v>1007</v>
      </c>
      <c r="F334" s="237"/>
      <c r="G334" s="92"/>
      <c r="H334" s="124">
        <v>0.85</v>
      </c>
      <c r="I334" s="124">
        <v>0.89427160065863598</v>
      </c>
      <c r="J334" s="124">
        <v>1.0520842360689799</v>
      </c>
      <c r="K334" s="310" t="s">
        <v>1007</v>
      </c>
      <c r="L334" s="237"/>
    </row>
    <row r="335" spans="1:12" ht="15.5" x14ac:dyDescent="0.35">
      <c r="A335" s="116"/>
      <c r="B335" s="92"/>
      <c r="C335" s="92"/>
      <c r="D335" s="92"/>
      <c r="E335" s="92"/>
      <c r="F335" s="92"/>
      <c r="G335" s="92"/>
      <c r="H335" s="92"/>
      <c r="I335" s="92"/>
      <c r="J335" s="92"/>
      <c r="K335" s="92"/>
      <c r="L335" s="92"/>
    </row>
    <row r="336" spans="1:12" ht="15.5" x14ac:dyDescent="0.35">
      <c r="A336" s="116"/>
      <c r="B336" s="92"/>
      <c r="C336" s="92"/>
      <c r="D336" s="92"/>
      <c r="E336" s="92"/>
      <c r="F336" s="92"/>
      <c r="G336" s="92"/>
      <c r="H336" s="92"/>
      <c r="I336" s="92"/>
      <c r="J336" s="92"/>
      <c r="K336" s="92"/>
      <c r="L336" s="92"/>
    </row>
    <row r="337" spans="1:12" ht="80" customHeight="1" x14ac:dyDescent="0.35">
      <c r="A337" s="116"/>
      <c r="B337" s="152" t="s">
        <v>1</v>
      </c>
      <c r="C337" s="308" t="s">
        <v>925</v>
      </c>
      <c r="D337" s="297"/>
      <c r="E337" s="297"/>
      <c r="F337" s="237"/>
      <c r="G337" s="92"/>
      <c r="H337" s="92"/>
      <c r="I337" s="92"/>
      <c r="J337" s="92"/>
      <c r="K337" s="92"/>
      <c r="L337" s="92"/>
    </row>
    <row r="338" spans="1:12" ht="81" customHeight="1" x14ac:dyDescent="0.35">
      <c r="A338" s="116"/>
      <c r="B338" s="152" t="s">
        <v>45</v>
      </c>
      <c r="C338" s="128">
        <v>28</v>
      </c>
      <c r="D338" s="152" t="s">
        <v>1073</v>
      </c>
      <c r="E338" s="308" t="s">
        <v>1009</v>
      </c>
      <c r="F338" s="237"/>
      <c r="G338" s="92"/>
      <c r="H338" s="92"/>
      <c r="I338" s="92"/>
      <c r="J338" s="92"/>
      <c r="K338" s="92"/>
      <c r="L338" s="92"/>
    </row>
    <row r="339" spans="1:12" ht="31" x14ac:dyDescent="0.35">
      <c r="A339" s="116"/>
      <c r="B339" s="152" t="s">
        <v>1077</v>
      </c>
      <c r="C339" s="152" t="s">
        <v>1078</v>
      </c>
      <c r="D339" s="152" t="s">
        <v>937</v>
      </c>
      <c r="E339" s="330" t="s">
        <v>1079</v>
      </c>
      <c r="F339" s="237"/>
      <c r="G339" s="92"/>
      <c r="H339" s="92"/>
      <c r="I339" s="92"/>
      <c r="J339" s="92"/>
      <c r="K339" s="92"/>
      <c r="L339" s="92"/>
    </row>
    <row r="340" spans="1:12" ht="66" customHeight="1" x14ac:dyDescent="0.35">
      <c r="A340" s="116"/>
      <c r="B340" s="128" t="s">
        <v>949</v>
      </c>
      <c r="C340" s="128" t="s">
        <v>944</v>
      </c>
      <c r="D340" s="129" t="s">
        <v>930</v>
      </c>
      <c r="E340" s="308" t="s">
        <v>14</v>
      </c>
      <c r="F340" s="237"/>
      <c r="G340" s="92"/>
      <c r="H340" s="92"/>
      <c r="I340" s="92"/>
      <c r="J340" s="92"/>
      <c r="K340" s="92"/>
      <c r="L340" s="92"/>
    </row>
    <row r="341" spans="1:12" ht="77.5" x14ac:dyDescent="0.35">
      <c r="A341" s="116"/>
      <c r="B341" s="152" t="s">
        <v>938</v>
      </c>
      <c r="C341" s="152" t="s">
        <v>939</v>
      </c>
      <c r="D341" s="152" t="s">
        <v>940</v>
      </c>
      <c r="E341" s="330" t="s">
        <v>941</v>
      </c>
      <c r="F341" s="237"/>
      <c r="G341" s="92"/>
      <c r="H341" s="92"/>
      <c r="I341" s="92"/>
      <c r="J341" s="92"/>
      <c r="K341" s="92"/>
      <c r="L341" s="92"/>
    </row>
    <row r="342" spans="1:12" ht="121" customHeight="1" x14ac:dyDescent="0.35">
      <c r="A342" s="116"/>
      <c r="B342" s="124">
        <v>0.3</v>
      </c>
      <c r="C342" s="124">
        <v>0.90749999999999997</v>
      </c>
      <c r="D342" s="124">
        <v>0.90749999999999997</v>
      </c>
      <c r="E342" s="310" t="s">
        <v>1010</v>
      </c>
      <c r="F342" s="237"/>
      <c r="G342" s="92"/>
      <c r="H342" s="92"/>
      <c r="I342" s="92"/>
      <c r="J342" s="92"/>
      <c r="K342" s="92"/>
      <c r="L342" s="92"/>
    </row>
    <row r="343" spans="1:12" ht="13" x14ac:dyDescent="0.3">
      <c r="A343" s="116"/>
      <c r="B343" s="93"/>
      <c r="C343" s="93"/>
      <c r="D343" s="93"/>
      <c r="E343" s="93"/>
      <c r="F343" s="93"/>
      <c r="G343" s="93"/>
      <c r="H343" s="93"/>
      <c r="I343" s="93"/>
      <c r="J343" s="93"/>
      <c r="K343" s="93"/>
      <c r="L343" s="93"/>
    </row>
    <row r="344" spans="1:12" ht="13" x14ac:dyDescent="0.3">
      <c r="A344" s="116"/>
      <c r="B344" s="93"/>
      <c r="C344" s="93"/>
      <c r="D344" s="93"/>
      <c r="E344" s="93"/>
      <c r="F344" s="93"/>
      <c r="G344" s="93"/>
      <c r="H344" s="93"/>
      <c r="I344" s="93"/>
      <c r="J344" s="93"/>
      <c r="K344" s="93"/>
      <c r="L344" s="93"/>
    </row>
    <row r="345" spans="1:12" ht="13" x14ac:dyDescent="0.3">
      <c r="A345" s="116"/>
      <c r="B345" s="298" t="e" vm="52">
        <v>#VALUE!</v>
      </c>
      <c r="C345" s="243"/>
      <c r="D345" s="331" t="s">
        <v>50</v>
      </c>
      <c r="E345" s="243"/>
      <c r="F345" s="243"/>
      <c r="G345" s="243"/>
      <c r="H345" s="243"/>
      <c r="I345" s="243"/>
      <c r="J345" s="243"/>
      <c r="K345" s="243"/>
      <c r="L345" s="243"/>
    </row>
    <row r="346" spans="1:12" ht="13" x14ac:dyDescent="0.3">
      <c r="A346" s="116"/>
      <c r="B346" s="243"/>
      <c r="C346" s="243"/>
      <c r="D346" s="243"/>
      <c r="E346" s="243"/>
      <c r="F346" s="243"/>
      <c r="G346" s="243"/>
      <c r="H346" s="243"/>
      <c r="I346" s="243"/>
      <c r="J346" s="243"/>
      <c r="K346" s="243"/>
      <c r="L346" s="243"/>
    </row>
    <row r="347" spans="1:12" ht="13" x14ac:dyDescent="0.3">
      <c r="A347" s="116"/>
      <c r="B347" s="243"/>
      <c r="C347" s="243"/>
      <c r="D347" s="243"/>
      <c r="E347" s="243"/>
      <c r="F347" s="243"/>
      <c r="G347" s="243"/>
      <c r="H347" s="243"/>
      <c r="I347" s="243"/>
      <c r="J347" s="243"/>
      <c r="K347" s="243"/>
      <c r="L347" s="243"/>
    </row>
    <row r="348" spans="1:12" ht="13" x14ac:dyDescent="0.3">
      <c r="A348" s="116"/>
      <c r="B348" s="243"/>
      <c r="C348" s="243"/>
      <c r="D348" s="243"/>
      <c r="E348" s="243"/>
      <c r="F348" s="243"/>
      <c r="G348" s="243"/>
      <c r="H348" s="243"/>
      <c r="I348" s="243"/>
      <c r="J348" s="243"/>
      <c r="K348" s="243"/>
      <c r="L348" s="243"/>
    </row>
    <row r="349" spans="1:12" ht="13" x14ac:dyDescent="0.3">
      <c r="A349" s="116"/>
      <c r="B349" s="93"/>
      <c r="C349" s="93"/>
      <c r="D349" s="93"/>
      <c r="E349" s="93"/>
      <c r="F349" s="93"/>
      <c r="G349" s="93"/>
      <c r="H349" s="93"/>
      <c r="I349" s="93"/>
      <c r="J349" s="93"/>
      <c r="K349" s="93"/>
      <c r="L349" s="93"/>
    </row>
    <row r="350" spans="1:12" ht="13" x14ac:dyDescent="0.3">
      <c r="A350" s="116"/>
      <c r="B350" s="93"/>
      <c r="C350" s="93"/>
      <c r="D350" s="93"/>
      <c r="E350" s="93"/>
      <c r="F350" s="93"/>
      <c r="G350" s="93"/>
      <c r="H350" s="93"/>
      <c r="I350" s="93"/>
      <c r="J350" s="93"/>
      <c r="K350" s="93"/>
      <c r="L350" s="93"/>
    </row>
    <row r="351" spans="1:12" ht="15.5" x14ac:dyDescent="0.35">
      <c r="A351" s="116"/>
      <c r="B351" s="93"/>
      <c r="C351" s="332" t="s">
        <v>35</v>
      </c>
      <c r="D351" s="237"/>
      <c r="E351" s="153" t="s">
        <v>36</v>
      </c>
      <c r="F351" s="153" t="s">
        <v>930</v>
      </c>
      <c r="G351" s="93"/>
      <c r="H351" s="249" t="e" vm="53">
        <v>#VALUE!</v>
      </c>
      <c r="I351" s="249"/>
      <c r="J351" s="249"/>
      <c r="K351" s="249"/>
      <c r="L351" s="93"/>
    </row>
    <row r="352" spans="1:12" ht="15.5" x14ac:dyDescent="0.35">
      <c r="A352" s="116"/>
      <c r="B352" s="93"/>
      <c r="C352" s="250" t="s">
        <v>931</v>
      </c>
      <c r="D352" s="237"/>
      <c r="E352" s="98">
        <v>6</v>
      </c>
      <c r="F352" s="99">
        <v>0.75</v>
      </c>
      <c r="G352" s="93"/>
      <c r="H352" s="249"/>
      <c r="I352" s="249"/>
      <c r="J352" s="249"/>
      <c r="K352" s="249"/>
      <c r="L352" s="93"/>
    </row>
    <row r="353" spans="1:12" ht="15.5" x14ac:dyDescent="0.35">
      <c r="A353" s="116"/>
      <c r="B353" s="93"/>
      <c r="C353" s="251" t="s">
        <v>932</v>
      </c>
      <c r="D353" s="237"/>
      <c r="E353" s="98">
        <v>1</v>
      </c>
      <c r="F353" s="99">
        <v>9.0909090909090912E-2</v>
      </c>
      <c r="G353" s="93"/>
      <c r="H353" s="249"/>
      <c r="I353" s="249"/>
      <c r="J353" s="249"/>
      <c r="K353" s="249"/>
      <c r="L353" s="93"/>
    </row>
    <row r="354" spans="1:12" ht="15.5" x14ac:dyDescent="0.35">
      <c r="A354" s="116"/>
      <c r="B354" s="93"/>
      <c r="C354" s="252" t="s">
        <v>933</v>
      </c>
      <c r="D354" s="237"/>
      <c r="E354" s="98">
        <v>0</v>
      </c>
      <c r="F354" s="99">
        <v>0</v>
      </c>
      <c r="G354" s="93"/>
      <c r="H354" s="249"/>
      <c r="I354" s="249"/>
      <c r="J354" s="249"/>
      <c r="K354" s="249"/>
      <c r="L354" s="93"/>
    </row>
    <row r="355" spans="1:12" ht="15.5" x14ac:dyDescent="0.35">
      <c r="A355" s="116"/>
      <c r="B355" s="93"/>
      <c r="C355" s="236" t="s">
        <v>934</v>
      </c>
      <c r="D355" s="237"/>
      <c r="E355" s="98">
        <v>0</v>
      </c>
      <c r="F355" s="99">
        <v>0</v>
      </c>
      <c r="G355" s="93"/>
      <c r="H355" s="249"/>
      <c r="I355" s="249"/>
      <c r="J355" s="249"/>
      <c r="K355" s="249"/>
      <c r="L355" s="93"/>
    </row>
    <row r="356" spans="1:12" ht="15.5" x14ac:dyDescent="0.35">
      <c r="A356" s="116"/>
      <c r="B356" s="93"/>
      <c r="C356" s="238" t="s">
        <v>935</v>
      </c>
      <c r="D356" s="237"/>
      <c r="E356" s="98">
        <v>1</v>
      </c>
      <c r="F356" s="99">
        <v>9.0909090909090912E-2</v>
      </c>
      <c r="G356" s="93"/>
      <c r="H356" s="249"/>
      <c r="I356" s="249"/>
      <c r="J356" s="249"/>
      <c r="K356" s="249"/>
      <c r="L356" s="93"/>
    </row>
    <row r="357" spans="1:12" ht="15.5" x14ac:dyDescent="0.35">
      <c r="A357" s="116"/>
      <c r="B357" s="93"/>
      <c r="C357" s="239" t="s">
        <v>936</v>
      </c>
      <c r="D357" s="237"/>
      <c r="E357" s="100">
        <v>8</v>
      </c>
      <c r="F357" s="119">
        <v>0.72727272727272729</v>
      </c>
      <c r="G357" s="93"/>
      <c r="H357" s="249"/>
      <c r="I357" s="249"/>
      <c r="J357" s="249"/>
      <c r="K357" s="249"/>
      <c r="L357" s="93"/>
    </row>
    <row r="358" spans="1:12" ht="13" x14ac:dyDescent="0.3">
      <c r="A358" s="116"/>
      <c r="B358" s="93"/>
      <c r="G358" s="93"/>
      <c r="H358" s="249"/>
      <c r="I358" s="249"/>
      <c r="J358" s="249"/>
      <c r="K358" s="249"/>
      <c r="L358" s="93"/>
    </row>
    <row r="359" spans="1:12" ht="13" x14ac:dyDescent="0.3">
      <c r="A359" s="116"/>
      <c r="B359" s="93"/>
      <c r="C359" s="93"/>
      <c r="D359" s="93"/>
      <c r="E359" s="93"/>
      <c r="F359" s="93"/>
      <c r="G359" s="93"/>
      <c r="H359" s="249"/>
      <c r="I359" s="249"/>
      <c r="J359" s="249"/>
      <c r="K359" s="249"/>
      <c r="L359" s="93"/>
    </row>
    <row r="360" spans="1:12" ht="13" x14ac:dyDescent="0.3">
      <c r="A360" s="116"/>
      <c r="B360" s="93"/>
      <c r="C360" s="93"/>
      <c r="D360" s="93"/>
      <c r="E360" s="93"/>
      <c r="F360" s="93"/>
      <c r="G360" s="93"/>
      <c r="H360" s="249"/>
      <c r="I360" s="249"/>
      <c r="J360" s="249"/>
      <c r="K360" s="249"/>
      <c r="L360" s="93"/>
    </row>
    <row r="361" spans="1:12" ht="13" x14ac:dyDescent="0.3">
      <c r="A361" s="116"/>
      <c r="B361" s="93"/>
      <c r="C361" s="93"/>
      <c r="D361" s="334" t="s">
        <v>1064</v>
      </c>
      <c r="E361" s="314"/>
      <c r="F361" s="93"/>
      <c r="G361" s="93"/>
      <c r="H361" s="249"/>
      <c r="I361" s="249"/>
      <c r="J361" s="249"/>
      <c r="K361" s="249"/>
      <c r="L361" s="93"/>
    </row>
    <row r="362" spans="1:12" ht="13.5" x14ac:dyDescent="0.35">
      <c r="A362" s="116"/>
      <c r="B362" s="93"/>
      <c r="C362" s="93"/>
      <c r="D362" s="325">
        <v>7</v>
      </c>
      <c r="E362" s="314"/>
      <c r="F362" s="93"/>
      <c r="G362" s="93"/>
      <c r="H362" s="249"/>
      <c r="I362" s="249"/>
      <c r="J362" s="249"/>
      <c r="K362" s="249"/>
      <c r="L362" s="93"/>
    </row>
    <row r="363" spans="1:12" ht="13" x14ac:dyDescent="0.3">
      <c r="A363" s="116"/>
      <c r="B363" s="93"/>
      <c r="C363" s="93"/>
      <c r="D363" s="93"/>
      <c r="E363" s="93"/>
      <c r="F363" s="93"/>
      <c r="G363" s="93"/>
      <c r="H363" s="249"/>
      <c r="I363" s="249"/>
      <c r="J363" s="249"/>
      <c r="K363" s="249"/>
      <c r="L363" s="93"/>
    </row>
    <row r="364" spans="1:12" ht="13" x14ac:dyDescent="0.3">
      <c r="A364" s="116"/>
      <c r="B364" s="93"/>
      <c r="C364" s="93"/>
      <c r="D364" s="93"/>
      <c r="E364" s="93"/>
      <c r="F364" s="93"/>
      <c r="G364" s="93"/>
      <c r="H364" s="249"/>
      <c r="I364" s="249"/>
      <c r="J364" s="249"/>
      <c r="K364" s="249"/>
      <c r="L364" s="93"/>
    </row>
    <row r="365" spans="1:12" ht="13" x14ac:dyDescent="0.3">
      <c r="A365" s="116"/>
      <c r="B365" s="93"/>
      <c r="C365" s="93"/>
      <c r="D365" s="334" t="s">
        <v>936</v>
      </c>
      <c r="E365" s="314"/>
      <c r="F365" s="93"/>
      <c r="G365" s="93"/>
      <c r="H365" s="249"/>
      <c r="I365" s="249"/>
      <c r="J365" s="249"/>
      <c r="K365" s="249"/>
      <c r="L365" s="93"/>
    </row>
    <row r="366" spans="1:12" ht="13.5" x14ac:dyDescent="0.35">
      <c r="A366" s="116"/>
      <c r="B366" s="93"/>
      <c r="C366" s="93"/>
      <c r="D366" s="325">
        <v>8</v>
      </c>
      <c r="E366" s="326"/>
      <c r="F366" s="93"/>
      <c r="G366" s="93"/>
      <c r="H366" s="249"/>
      <c r="I366" s="249"/>
      <c r="J366" s="249"/>
      <c r="K366" s="249"/>
      <c r="L366" s="93"/>
    </row>
    <row r="367" spans="1:12" ht="13" x14ac:dyDescent="0.3">
      <c r="A367" s="116"/>
      <c r="B367" s="93"/>
      <c r="C367" s="93"/>
      <c r="D367" s="93"/>
      <c r="E367" s="93"/>
      <c r="F367" s="93"/>
      <c r="G367" s="93"/>
      <c r="H367" s="249"/>
      <c r="I367" s="249"/>
      <c r="J367" s="249"/>
      <c r="K367" s="249"/>
      <c r="L367" s="93"/>
    </row>
    <row r="368" spans="1:12" ht="13" x14ac:dyDescent="0.3">
      <c r="A368" s="116"/>
      <c r="B368" s="93"/>
      <c r="C368" s="93"/>
      <c r="D368" s="93"/>
      <c r="E368" s="93"/>
      <c r="F368" s="93"/>
      <c r="G368" s="93"/>
      <c r="H368" s="249"/>
      <c r="I368" s="249"/>
      <c r="J368" s="249"/>
      <c r="K368" s="249"/>
      <c r="L368" s="93"/>
    </row>
    <row r="369" spans="1:12" ht="13" x14ac:dyDescent="0.3">
      <c r="A369" s="116"/>
      <c r="B369" s="93"/>
      <c r="C369" s="93"/>
      <c r="D369" s="93"/>
      <c r="E369" s="93"/>
      <c r="F369" s="93"/>
      <c r="G369" s="93"/>
      <c r="H369" s="93"/>
      <c r="I369" s="93"/>
      <c r="J369" s="93"/>
      <c r="K369" s="93"/>
      <c r="L369" s="93"/>
    </row>
    <row r="370" spans="1:12" ht="46.5" x14ac:dyDescent="0.3">
      <c r="A370" s="122" t="s">
        <v>45</v>
      </c>
      <c r="B370" s="121"/>
      <c r="C370" s="333" t="s">
        <v>1</v>
      </c>
      <c r="D370" s="297"/>
      <c r="E370" s="297"/>
      <c r="F370" s="237"/>
      <c r="G370" s="333" t="s">
        <v>1073</v>
      </c>
      <c r="H370" s="297"/>
      <c r="I370" s="237"/>
      <c r="J370" s="154" t="s">
        <v>1074</v>
      </c>
      <c r="K370" s="154" t="s">
        <v>35</v>
      </c>
      <c r="L370" s="93"/>
    </row>
    <row r="371" spans="1:12" ht="84" customHeight="1" x14ac:dyDescent="0.3">
      <c r="A371" s="123">
        <v>29</v>
      </c>
      <c r="B371" s="93"/>
      <c r="C371" s="308" t="s">
        <v>433</v>
      </c>
      <c r="D371" s="297"/>
      <c r="E371" s="297"/>
      <c r="F371" s="237"/>
      <c r="G371" s="308" t="s">
        <v>1011</v>
      </c>
      <c r="H371" s="297"/>
      <c r="I371" s="237"/>
      <c r="J371" s="124">
        <v>1</v>
      </c>
      <c r="K371" s="124" t="s">
        <v>1068</v>
      </c>
      <c r="L371" s="93"/>
    </row>
    <row r="372" spans="1:12" ht="84" customHeight="1" x14ac:dyDescent="0.3">
      <c r="A372" s="125">
        <v>30</v>
      </c>
      <c r="B372" s="121"/>
      <c r="C372" s="308" t="s">
        <v>469</v>
      </c>
      <c r="D372" s="297"/>
      <c r="E372" s="297"/>
      <c r="F372" s="237"/>
      <c r="G372" s="308" t="s">
        <v>1013</v>
      </c>
      <c r="H372" s="297"/>
      <c r="I372" s="237"/>
      <c r="J372" s="124">
        <v>1.0714285714285701</v>
      </c>
      <c r="K372" s="124" t="s">
        <v>1068</v>
      </c>
      <c r="L372" s="93"/>
    </row>
    <row r="373" spans="1:12" ht="84" customHeight="1" x14ac:dyDescent="0.3">
      <c r="A373" s="123">
        <v>31</v>
      </c>
      <c r="B373" s="121"/>
      <c r="C373" s="308" t="s">
        <v>483</v>
      </c>
      <c r="D373" s="297"/>
      <c r="E373" s="297"/>
      <c r="F373" s="237"/>
      <c r="G373" s="308" t="s">
        <v>1015</v>
      </c>
      <c r="H373" s="297"/>
      <c r="I373" s="237"/>
      <c r="J373" s="124" t="s">
        <v>950</v>
      </c>
      <c r="K373" s="124" t="s">
        <v>935</v>
      </c>
      <c r="L373" s="93"/>
    </row>
    <row r="374" spans="1:12" ht="84" customHeight="1" x14ac:dyDescent="0.3">
      <c r="A374" s="125">
        <v>32</v>
      </c>
      <c r="B374" s="121"/>
      <c r="C374" s="308" t="s">
        <v>490</v>
      </c>
      <c r="D374" s="297"/>
      <c r="E374" s="297"/>
      <c r="F374" s="237"/>
      <c r="G374" s="308" t="s">
        <v>1016</v>
      </c>
      <c r="H374" s="297"/>
      <c r="I374" s="237"/>
      <c r="J374" s="124">
        <v>0.99999999982071697</v>
      </c>
      <c r="K374" s="124" t="s">
        <v>1068</v>
      </c>
      <c r="L374" s="93"/>
    </row>
    <row r="375" spans="1:12" ht="84" customHeight="1" x14ac:dyDescent="0.3">
      <c r="A375" s="125">
        <v>33</v>
      </c>
      <c r="B375" s="121"/>
      <c r="C375" s="302" t="s">
        <v>926</v>
      </c>
      <c r="D375" s="303"/>
      <c r="E375" s="303"/>
      <c r="F375" s="304"/>
      <c r="G375" s="308" t="s">
        <v>1018</v>
      </c>
      <c r="H375" s="297"/>
      <c r="I375" s="237"/>
      <c r="J375" s="124">
        <v>0.875</v>
      </c>
      <c r="K375" s="124" t="s">
        <v>1068</v>
      </c>
      <c r="L375" s="93"/>
    </row>
    <row r="376" spans="1:12" ht="84" customHeight="1" x14ac:dyDescent="0.3">
      <c r="A376" s="125">
        <v>34</v>
      </c>
      <c r="B376" s="121"/>
      <c r="C376" s="305"/>
      <c r="D376" s="306"/>
      <c r="E376" s="306"/>
      <c r="F376" s="307"/>
      <c r="G376" s="308" t="s">
        <v>1021</v>
      </c>
      <c r="H376" s="297"/>
      <c r="I376" s="237"/>
      <c r="J376" s="124">
        <v>1</v>
      </c>
      <c r="K376" s="124" t="s">
        <v>1068</v>
      </c>
      <c r="L376" s="93"/>
    </row>
    <row r="377" spans="1:12" ht="84" customHeight="1" x14ac:dyDescent="0.3">
      <c r="A377" s="125">
        <v>35</v>
      </c>
      <c r="B377" s="121"/>
      <c r="C377" s="308" t="s">
        <v>527</v>
      </c>
      <c r="D377" s="297"/>
      <c r="E377" s="297"/>
      <c r="F377" s="237"/>
      <c r="G377" s="308" t="s">
        <v>1023</v>
      </c>
      <c r="H377" s="297"/>
      <c r="I377" s="237"/>
      <c r="J377" s="124">
        <v>1.61780821917808</v>
      </c>
      <c r="K377" s="124" t="s">
        <v>1075</v>
      </c>
      <c r="L377" s="93"/>
    </row>
    <row r="378" spans="1:12" ht="84" customHeight="1" x14ac:dyDescent="0.3">
      <c r="A378" s="125">
        <v>36</v>
      </c>
      <c r="B378" s="121"/>
      <c r="C378" s="308" t="s">
        <v>550</v>
      </c>
      <c r="D378" s="297"/>
      <c r="E378" s="297"/>
      <c r="F378" s="237"/>
      <c r="G378" s="308" t="s">
        <v>1026</v>
      </c>
      <c r="H378" s="297"/>
      <c r="I378" s="237"/>
      <c r="J378" s="124">
        <v>1.00986666666666</v>
      </c>
      <c r="K378" s="124" t="s">
        <v>1068</v>
      </c>
      <c r="L378" s="93"/>
    </row>
    <row r="379" spans="1:12" ht="84" customHeight="1" x14ac:dyDescent="0.3">
      <c r="A379" s="116"/>
      <c r="B379" s="93"/>
      <c r="C379" s="93"/>
      <c r="D379" s="93"/>
      <c r="E379" s="93"/>
      <c r="F379" s="93"/>
      <c r="G379" s="93"/>
      <c r="H379" s="93"/>
      <c r="I379" s="93"/>
      <c r="J379" s="93"/>
      <c r="K379" s="93"/>
      <c r="L379" s="93"/>
    </row>
    <row r="380" spans="1:12" ht="13" x14ac:dyDescent="0.3">
      <c r="A380" s="116"/>
      <c r="B380" s="93"/>
      <c r="C380" s="93"/>
      <c r="D380" s="93"/>
      <c r="E380" s="93"/>
      <c r="F380" s="93"/>
      <c r="G380" s="93"/>
      <c r="H380" s="93"/>
      <c r="I380" s="93"/>
      <c r="J380" s="93"/>
      <c r="K380" s="93"/>
      <c r="L380" s="93"/>
    </row>
    <row r="381" spans="1:12" ht="13" x14ac:dyDescent="0.3">
      <c r="A381" s="116"/>
      <c r="B381" s="335" t="s">
        <v>1076</v>
      </c>
      <c r="C381" s="243"/>
      <c r="D381" s="243"/>
      <c r="E381" s="243"/>
      <c r="F381" s="243"/>
      <c r="G381" s="243"/>
      <c r="H381" s="243"/>
      <c r="I381" s="243"/>
      <c r="J381" s="243"/>
      <c r="K381" s="243"/>
      <c r="L381" s="243"/>
    </row>
    <row r="382" spans="1:12" ht="13" x14ac:dyDescent="0.3">
      <c r="A382" s="116"/>
      <c r="B382" s="243"/>
      <c r="C382" s="243"/>
      <c r="D382" s="243"/>
      <c r="E382" s="243"/>
      <c r="F382" s="243"/>
      <c r="G382" s="243"/>
      <c r="H382" s="243"/>
      <c r="I382" s="243"/>
      <c r="J382" s="243"/>
      <c r="K382" s="243"/>
      <c r="L382" s="243"/>
    </row>
    <row r="383" spans="1:12" ht="13" x14ac:dyDescent="0.3">
      <c r="A383" s="116"/>
      <c r="B383" s="243"/>
      <c r="C383" s="243"/>
      <c r="D383" s="243"/>
      <c r="E383" s="243"/>
      <c r="F383" s="243"/>
      <c r="G383" s="243"/>
      <c r="H383" s="243"/>
      <c r="I383" s="243"/>
      <c r="J383" s="243"/>
      <c r="K383" s="243"/>
      <c r="L383" s="243"/>
    </row>
    <row r="384" spans="1:12" ht="13" x14ac:dyDescent="0.3">
      <c r="A384" s="116"/>
      <c r="B384" s="93"/>
      <c r="C384" s="93"/>
      <c r="D384" s="93"/>
      <c r="E384" s="93"/>
      <c r="F384" s="93"/>
      <c r="G384" s="93"/>
      <c r="H384" s="93"/>
      <c r="I384" s="93"/>
      <c r="J384" s="93"/>
      <c r="K384" s="93"/>
      <c r="L384" s="93"/>
    </row>
    <row r="385" spans="1:12" ht="76" customHeight="1" x14ac:dyDescent="0.35">
      <c r="A385" s="116"/>
      <c r="B385" s="155" t="s">
        <v>1</v>
      </c>
      <c r="C385" s="308" t="s">
        <v>433</v>
      </c>
      <c r="D385" s="297"/>
      <c r="E385" s="297"/>
      <c r="F385" s="237"/>
      <c r="G385" s="92"/>
      <c r="H385" s="155" t="s">
        <v>1</v>
      </c>
      <c r="I385" s="308" t="s">
        <v>469</v>
      </c>
      <c r="J385" s="297"/>
      <c r="K385" s="297"/>
      <c r="L385" s="237"/>
    </row>
    <row r="386" spans="1:12" ht="82" customHeight="1" x14ac:dyDescent="0.35">
      <c r="A386" s="116"/>
      <c r="B386" s="155" t="s">
        <v>45</v>
      </c>
      <c r="C386" s="128">
        <v>29</v>
      </c>
      <c r="D386" s="155" t="s">
        <v>1073</v>
      </c>
      <c r="E386" s="308" t="s">
        <v>1011</v>
      </c>
      <c r="F386" s="237"/>
      <c r="G386" s="92"/>
      <c r="H386" s="155" t="s">
        <v>45</v>
      </c>
      <c r="I386" s="128">
        <v>30</v>
      </c>
      <c r="J386" s="155" t="s">
        <v>1073</v>
      </c>
      <c r="K386" s="308" t="s">
        <v>1013</v>
      </c>
      <c r="L386" s="237"/>
    </row>
    <row r="387" spans="1:12" ht="31" x14ac:dyDescent="0.35">
      <c r="A387" s="116"/>
      <c r="B387" s="155" t="s">
        <v>1077</v>
      </c>
      <c r="C387" s="155" t="s">
        <v>1078</v>
      </c>
      <c r="D387" s="155" t="s">
        <v>937</v>
      </c>
      <c r="E387" s="333" t="s">
        <v>1079</v>
      </c>
      <c r="F387" s="237"/>
      <c r="G387" s="92"/>
      <c r="H387" s="155" t="s">
        <v>1077</v>
      </c>
      <c r="I387" s="155" t="s">
        <v>1078</v>
      </c>
      <c r="J387" s="155" t="s">
        <v>937</v>
      </c>
      <c r="K387" s="333" t="s">
        <v>1079</v>
      </c>
      <c r="L387" s="237"/>
    </row>
    <row r="388" spans="1:12" ht="31" x14ac:dyDescent="0.35">
      <c r="A388" s="116"/>
      <c r="B388" s="128" t="s">
        <v>943</v>
      </c>
      <c r="C388" s="128" t="s">
        <v>944</v>
      </c>
      <c r="D388" s="129" t="s">
        <v>930</v>
      </c>
      <c r="E388" s="308" t="s">
        <v>988</v>
      </c>
      <c r="F388" s="237"/>
      <c r="G388" s="92"/>
      <c r="H388" s="128" t="s">
        <v>949</v>
      </c>
      <c r="I388" s="128" t="s">
        <v>944</v>
      </c>
      <c r="J388" s="129" t="s">
        <v>930</v>
      </c>
      <c r="K388" s="308" t="s">
        <v>988</v>
      </c>
      <c r="L388" s="237"/>
    </row>
    <row r="389" spans="1:12" ht="77.5" x14ac:dyDescent="0.35">
      <c r="A389" s="116"/>
      <c r="B389" s="155" t="s">
        <v>938</v>
      </c>
      <c r="C389" s="155" t="s">
        <v>939</v>
      </c>
      <c r="D389" s="155" t="s">
        <v>940</v>
      </c>
      <c r="E389" s="333" t="s">
        <v>941</v>
      </c>
      <c r="F389" s="237"/>
      <c r="G389" s="92"/>
      <c r="H389" s="155" t="s">
        <v>938</v>
      </c>
      <c r="I389" s="155" t="s">
        <v>939</v>
      </c>
      <c r="J389" s="155" t="s">
        <v>940</v>
      </c>
      <c r="K389" s="333" t="s">
        <v>941</v>
      </c>
      <c r="L389" s="237"/>
    </row>
    <row r="390" spans="1:12" ht="129" customHeight="1" x14ac:dyDescent="0.35">
      <c r="A390" s="116"/>
      <c r="B390" s="124">
        <v>0.85</v>
      </c>
      <c r="C390" s="124">
        <v>1</v>
      </c>
      <c r="D390" s="124">
        <v>1</v>
      </c>
      <c r="E390" s="310" t="s">
        <v>1012</v>
      </c>
      <c r="F390" s="237"/>
      <c r="G390" s="92"/>
      <c r="H390" s="124">
        <v>0.2</v>
      </c>
      <c r="I390" s="124">
        <v>0.214285714285714</v>
      </c>
      <c r="J390" s="124">
        <v>1.0714285714285701</v>
      </c>
      <c r="K390" s="310" t="s">
        <v>1014</v>
      </c>
      <c r="L390" s="237"/>
    </row>
    <row r="391" spans="1:12" ht="15.5" x14ac:dyDescent="0.35">
      <c r="A391" s="116"/>
      <c r="B391" s="130"/>
      <c r="C391" s="92"/>
      <c r="D391" s="130"/>
      <c r="E391" s="130"/>
      <c r="F391" s="92"/>
      <c r="G391" s="92"/>
      <c r="H391" s="92"/>
      <c r="I391" s="92"/>
      <c r="J391" s="92"/>
      <c r="K391" s="92"/>
      <c r="L391" s="92"/>
    </row>
    <row r="392" spans="1:12" ht="15.5" x14ac:dyDescent="0.35">
      <c r="A392" s="116"/>
      <c r="B392" s="130"/>
      <c r="C392" s="92"/>
      <c r="D392" s="130"/>
      <c r="E392" s="130"/>
      <c r="F392" s="92"/>
      <c r="G392" s="92"/>
      <c r="H392" s="92"/>
      <c r="I392" s="92"/>
      <c r="J392" s="92"/>
      <c r="K392" s="92"/>
      <c r="L392" s="92"/>
    </row>
    <row r="393" spans="1:12" ht="60" customHeight="1" x14ac:dyDescent="0.35">
      <c r="A393" s="116"/>
      <c r="B393" s="155" t="s">
        <v>1</v>
      </c>
      <c r="C393" s="308" t="s">
        <v>483</v>
      </c>
      <c r="D393" s="297"/>
      <c r="E393" s="297"/>
      <c r="F393" s="237"/>
      <c r="G393" s="92"/>
      <c r="H393" s="155" t="s">
        <v>1</v>
      </c>
      <c r="I393" s="308" t="s">
        <v>490</v>
      </c>
      <c r="J393" s="297"/>
      <c r="K393" s="297"/>
      <c r="L393" s="237"/>
    </row>
    <row r="394" spans="1:12" ht="110" customHeight="1" x14ac:dyDescent="0.35">
      <c r="A394" s="116"/>
      <c r="B394" s="155" t="s">
        <v>45</v>
      </c>
      <c r="C394" s="128">
        <v>31</v>
      </c>
      <c r="D394" s="155" t="s">
        <v>1073</v>
      </c>
      <c r="E394" s="308" t="s">
        <v>1015</v>
      </c>
      <c r="F394" s="237"/>
      <c r="G394" s="92"/>
      <c r="H394" s="155" t="s">
        <v>45</v>
      </c>
      <c r="I394" s="128">
        <v>32</v>
      </c>
      <c r="J394" s="155" t="s">
        <v>1073</v>
      </c>
      <c r="K394" s="308" t="s">
        <v>1016</v>
      </c>
      <c r="L394" s="237"/>
    </row>
    <row r="395" spans="1:12" ht="31" x14ac:dyDescent="0.35">
      <c r="A395" s="116"/>
      <c r="B395" s="155" t="s">
        <v>1077</v>
      </c>
      <c r="C395" s="155" t="s">
        <v>1078</v>
      </c>
      <c r="D395" s="155" t="s">
        <v>937</v>
      </c>
      <c r="E395" s="333" t="s">
        <v>1079</v>
      </c>
      <c r="F395" s="237"/>
      <c r="G395" s="92"/>
      <c r="H395" s="155" t="s">
        <v>1077</v>
      </c>
      <c r="I395" s="155" t="s">
        <v>1078</v>
      </c>
      <c r="J395" s="155" t="s">
        <v>937</v>
      </c>
      <c r="K395" s="333" t="s">
        <v>1079</v>
      </c>
      <c r="L395" s="237"/>
    </row>
    <row r="396" spans="1:12" ht="31" x14ac:dyDescent="0.35">
      <c r="A396" s="116"/>
      <c r="B396" s="128" t="s">
        <v>943</v>
      </c>
      <c r="C396" s="128" t="s">
        <v>944</v>
      </c>
      <c r="D396" s="129" t="s">
        <v>930</v>
      </c>
      <c r="E396" s="308" t="s">
        <v>4</v>
      </c>
      <c r="F396" s="237"/>
      <c r="G396" s="92"/>
      <c r="H396" s="128" t="s">
        <v>943</v>
      </c>
      <c r="I396" s="128" t="s">
        <v>944</v>
      </c>
      <c r="J396" s="129" t="s">
        <v>930</v>
      </c>
      <c r="K396" s="308" t="s">
        <v>988</v>
      </c>
      <c r="L396" s="237"/>
    </row>
    <row r="397" spans="1:12" ht="77.5" x14ac:dyDescent="0.35">
      <c r="A397" s="116"/>
      <c r="B397" s="155" t="s">
        <v>938</v>
      </c>
      <c r="C397" s="155" t="s">
        <v>939</v>
      </c>
      <c r="D397" s="155" t="s">
        <v>940</v>
      </c>
      <c r="E397" s="333" t="s">
        <v>941</v>
      </c>
      <c r="F397" s="237"/>
      <c r="G397" s="92"/>
      <c r="H397" s="155" t="s">
        <v>938</v>
      </c>
      <c r="I397" s="155" t="s">
        <v>939</v>
      </c>
      <c r="J397" s="155" t="s">
        <v>940</v>
      </c>
      <c r="K397" s="333" t="s">
        <v>941</v>
      </c>
      <c r="L397" s="237"/>
    </row>
    <row r="398" spans="1:12" ht="120" customHeight="1" x14ac:dyDescent="0.35">
      <c r="A398" s="116"/>
      <c r="B398" s="124">
        <v>0.3</v>
      </c>
      <c r="C398" s="124" t="s">
        <v>950</v>
      </c>
      <c r="D398" s="124" t="s">
        <v>950</v>
      </c>
      <c r="E398" s="310" t="s">
        <v>950</v>
      </c>
      <c r="F398" s="237"/>
      <c r="G398" s="92"/>
      <c r="H398" s="124">
        <v>1</v>
      </c>
      <c r="I398" s="124">
        <v>0.99999999982071697</v>
      </c>
      <c r="J398" s="124">
        <v>0.99999999982071697</v>
      </c>
      <c r="K398" s="310" t="s">
        <v>1017</v>
      </c>
      <c r="L398" s="237"/>
    </row>
    <row r="399" spans="1:12" ht="15.5" x14ac:dyDescent="0.35">
      <c r="A399" s="116"/>
      <c r="B399" s="92"/>
      <c r="C399" s="92"/>
      <c r="D399" s="92"/>
      <c r="E399" s="92"/>
      <c r="F399" s="92"/>
      <c r="G399" s="92"/>
      <c r="H399" s="92"/>
      <c r="I399" s="92"/>
      <c r="J399" s="92"/>
      <c r="K399" s="92"/>
      <c r="L399" s="92"/>
    </row>
    <row r="400" spans="1:12" ht="15.5" x14ac:dyDescent="0.35">
      <c r="A400" s="116"/>
      <c r="B400" s="92"/>
      <c r="C400" s="92"/>
      <c r="D400" s="92"/>
      <c r="E400" s="92"/>
      <c r="F400" s="92"/>
      <c r="G400" s="92"/>
      <c r="H400" s="92"/>
      <c r="I400" s="92"/>
      <c r="J400" s="92"/>
      <c r="K400" s="92"/>
      <c r="L400" s="92"/>
    </row>
    <row r="401" spans="1:12" ht="71" customHeight="1" x14ac:dyDescent="0.35">
      <c r="A401" s="116"/>
      <c r="B401" s="155" t="s">
        <v>1</v>
      </c>
      <c r="C401" s="308" t="s">
        <v>926</v>
      </c>
      <c r="D401" s="297"/>
      <c r="E401" s="297"/>
      <c r="F401" s="237"/>
      <c r="G401" s="92"/>
      <c r="H401" s="155" t="s">
        <v>1</v>
      </c>
      <c r="I401" s="308" t="s">
        <v>508</v>
      </c>
      <c r="J401" s="297"/>
      <c r="K401" s="297"/>
      <c r="L401" s="237"/>
    </row>
    <row r="402" spans="1:12" ht="66" customHeight="1" x14ac:dyDescent="0.35">
      <c r="A402" s="116"/>
      <c r="B402" s="155" t="s">
        <v>45</v>
      </c>
      <c r="C402" s="128">
        <v>33</v>
      </c>
      <c r="D402" s="155" t="s">
        <v>1073</v>
      </c>
      <c r="E402" s="308" t="s">
        <v>1018</v>
      </c>
      <c r="F402" s="237"/>
      <c r="G402" s="92"/>
      <c r="H402" s="155" t="s">
        <v>45</v>
      </c>
      <c r="I402" s="128">
        <v>34</v>
      </c>
      <c r="J402" s="155" t="s">
        <v>1073</v>
      </c>
      <c r="K402" s="308" t="s">
        <v>1021</v>
      </c>
      <c r="L402" s="237"/>
    </row>
    <row r="403" spans="1:12" ht="31" x14ac:dyDescent="0.35">
      <c r="A403" s="116"/>
      <c r="B403" s="155" t="s">
        <v>1077</v>
      </c>
      <c r="C403" s="155" t="s">
        <v>1078</v>
      </c>
      <c r="D403" s="155" t="s">
        <v>937</v>
      </c>
      <c r="E403" s="333" t="s">
        <v>1079</v>
      </c>
      <c r="F403" s="237"/>
      <c r="G403" s="92"/>
      <c r="H403" s="155" t="s">
        <v>1077</v>
      </c>
      <c r="I403" s="155" t="s">
        <v>1078</v>
      </c>
      <c r="J403" s="155" t="s">
        <v>937</v>
      </c>
      <c r="K403" s="333" t="s">
        <v>1079</v>
      </c>
      <c r="L403" s="237"/>
    </row>
    <row r="404" spans="1:12" ht="50" customHeight="1" x14ac:dyDescent="0.35">
      <c r="A404" s="116"/>
      <c r="B404" s="128" t="s">
        <v>955</v>
      </c>
      <c r="C404" s="128" t="s">
        <v>944</v>
      </c>
      <c r="D404" s="129" t="s">
        <v>1019</v>
      </c>
      <c r="E404" s="308" t="s">
        <v>12</v>
      </c>
      <c r="F404" s="237"/>
      <c r="G404" s="92"/>
      <c r="H404" s="128" t="s">
        <v>955</v>
      </c>
      <c r="I404" s="128" t="s">
        <v>944</v>
      </c>
      <c r="J404" s="129" t="s">
        <v>1019</v>
      </c>
      <c r="K404" s="308" t="s">
        <v>12</v>
      </c>
      <c r="L404" s="237"/>
    </row>
    <row r="405" spans="1:12" ht="77.5" x14ac:dyDescent="0.35">
      <c r="A405" s="116"/>
      <c r="B405" s="155" t="s">
        <v>938</v>
      </c>
      <c r="C405" s="155" t="s">
        <v>939</v>
      </c>
      <c r="D405" s="155" t="s">
        <v>940</v>
      </c>
      <c r="E405" s="333" t="s">
        <v>941</v>
      </c>
      <c r="F405" s="237"/>
      <c r="G405" s="92"/>
      <c r="H405" s="155" t="s">
        <v>938</v>
      </c>
      <c r="I405" s="155" t="s">
        <v>939</v>
      </c>
      <c r="J405" s="155" t="s">
        <v>940</v>
      </c>
      <c r="K405" s="333" t="s">
        <v>941</v>
      </c>
      <c r="L405" s="237"/>
    </row>
    <row r="406" spans="1:12" ht="201" customHeight="1" x14ac:dyDescent="0.35">
      <c r="A406" s="116"/>
      <c r="B406" s="131">
        <v>8</v>
      </c>
      <c r="C406" s="131">
        <v>7</v>
      </c>
      <c r="D406" s="124">
        <v>0.875</v>
      </c>
      <c r="E406" s="310" t="s">
        <v>1020</v>
      </c>
      <c r="F406" s="237"/>
      <c r="G406" s="92"/>
      <c r="H406" s="131">
        <v>10</v>
      </c>
      <c r="I406" s="131">
        <v>10</v>
      </c>
      <c r="J406" s="124">
        <v>1</v>
      </c>
      <c r="K406" s="310" t="s">
        <v>1022</v>
      </c>
      <c r="L406" s="237"/>
    </row>
    <row r="407" spans="1:12" ht="15.5" x14ac:dyDescent="0.35">
      <c r="A407" s="156"/>
      <c r="B407" s="157"/>
      <c r="C407" s="157"/>
      <c r="D407" s="157"/>
      <c r="E407" s="157"/>
      <c r="F407" s="157"/>
      <c r="G407" s="157"/>
      <c r="H407" s="157"/>
      <c r="I407" s="157"/>
      <c r="J407" s="157"/>
      <c r="K407" s="157"/>
      <c r="L407" s="157"/>
    </row>
    <row r="408" spans="1:12" ht="15.5" x14ac:dyDescent="0.35">
      <c r="A408" s="156"/>
      <c r="B408" s="157"/>
      <c r="C408" s="157"/>
      <c r="D408" s="157"/>
      <c r="E408" s="157"/>
      <c r="F408" s="157"/>
      <c r="G408" s="157"/>
      <c r="H408" s="157"/>
      <c r="I408" s="157"/>
      <c r="J408" s="157"/>
      <c r="K408" s="157"/>
      <c r="L408" s="157"/>
    </row>
    <row r="409" spans="1:12" ht="84" customHeight="1" x14ac:dyDescent="0.35">
      <c r="A409" s="116"/>
      <c r="B409" s="155" t="s">
        <v>1</v>
      </c>
      <c r="C409" s="308" t="s">
        <v>527</v>
      </c>
      <c r="D409" s="297"/>
      <c r="E409" s="297"/>
      <c r="F409" s="237"/>
      <c r="G409" s="92"/>
      <c r="H409" s="155" t="s">
        <v>1</v>
      </c>
      <c r="I409" s="308" t="s">
        <v>550</v>
      </c>
      <c r="J409" s="297"/>
      <c r="K409" s="297"/>
      <c r="L409" s="237"/>
    </row>
    <row r="410" spans="1:12" ht="99" customHeight="1" x14ac:dyDescent="0.35">
      <c r="A410" s="116"/>
      <c r="B410" s="155" t="s">
        <v>45</v>
      </c>
      <c r="C410" s="128">
        <v>35</v>
      </c>
      <c r="D410" s="155" t="s">
        <v>1073</v>
      </c>
      <c r="E410" s="308" t="s">
        <v>1023</v>
      </c>
      <c r="F410" s="237"/>
      <c r="G410" s="92"/>
      <c r="H410" s="155" t="s">
        <v>45</v>
      </c>
      <c r="I410" s="128">
        <v>36</v>
      </c>
      <c r="J410" s="155" t="s">
        <v>1073</v>
      </c>
      <c r="K410" s="308" t="s">
        <v>1026</v>
      </c>
      <c r="L410" s="237"/>
    </row>
    <row r="411" spans="1:12" ht="31" x14ac:dyDescent="0.35">
      <c r="A411" s="116"/>
      <c r="B411" s="155" t="s">
        <v>1077</v>
      </c>
      <c r="C411" s="155" t="s">
        <v>1078</v>
      </c>
      <c r="D411" s="155" t="s">
        <v>937</v>
      </c>
      <c r="E411" s="333" t="s">
        <v>1079</v>
      </c>
      <c r="F411" s="237"/>
      <c r="G411" s="92"/>
      <c r="H411" s="155" t="s">
        <v>1077</v>
      </c>
      <c r="I411" s="155" t="s">
        <v>1078</v>
      </c>
      <c r="J411" s="155" t="s">
        <v>937</v>
      </c>
      <c r="K411" s="333" t="s">
        <v>1079</v>
      </c>
      <c r="L411" s="237"/>
    </row>
    <row r="412" spans="1:12" ht="36" customHeight="1" x14ac:dyDescent="0.35">
      <c r="A412" s="116"/>
      <c r="B412" s="128" t="s">
        <v>955</v>
      </c>
      <c r="C412" s="128" t="s">
        <v>944</v>
      </c>
      <c r="D412" s="129" t="s">
        <v>1024</v>
      </c>
      <c r="E412" s="308" t="s">
        <v>12</v>
      </c>
      <c r="F412" s="237"/>
      <c r="G412" s="92"/>
      <c r="H412" s="128" t="s">
        <v>955</v>
      </c>
      <c r="I412" s="128" t="s">
        <v>944</v>
      </c>
      <c r="J412" s="129" t="s">
        <v>956</v>
      </c>
      <c r="K412" s="308" t="s">
        <v>12</v>
      </c>
      <c r="L412" s="237"/>
    </row>
    <row r="413" spans="1:12" ht="77.5" x14ac:dyDescent="0.35">
      <c r="A413" s="116"/>
      <c r="B413" s="155" t="s">
        <v>938</v>
      </c>
      <c r="C413" s="155" t="s">
        <v>939</v>
      </c>
      <c r="D413" s="155" t="s">
        <v>940</v>
      </c>
      <c r="E413" s="333" t="s">
        <v>941</v>
      </c>
      <c r="F413" s="237"/>
      <c r="G413" s="92"/>
      <c r="H413" s="155" t="s">
        <v>938</v>
      </c>
      <c r="I413" s="155" t="s">
        <v>939</v>
      </c>
      <c r="J413" s="155" t="s">
        <v>940</v>
      </c>
      <c r="K413" s="333" t="s">
        <v>941</v>
      </c>
      <c r="L413" s="237"/>
    </row>
    <row r="414" spans="1:12" ht="217" customHeight="1" x14ac:dyDescent="0.35">
      <c r="A414" s="116"/>
      <c r="B414" s="131">
        <v>3650</v>
      </c>
      <c r="C414" s="131">
        <v>5905</v>
      </c>
      <c r="D414" s="124">
        <v>1.61780821917808</v>
      </c>
      <c r="E414" s="310" t="s">
        <v>1025</v>
      </c>
      <c r="F414" s="237"/>
      <c r="G414" s="92"/>
      <c r="H414" s="131">
        <v>30000</v>
      </c>
      <c r="I414" s="131">
        <v>30296</v>
      </c>
      <c r="J414" s="124">
        <v>1.00986666666666</v>
      </c>
      <c r="K414" s="310" t="s">
        <v>1027</v>
      </c>
      <c r="L414" s="237"/>
    </row>
    <row r="415" spans="1:12" ht="13" x14ac:dyDescent="0.3">
      <c r="A415" s="116"/>
      <c r="B415" s="93"/>
      <c r="C415" s="93"/>
      <c r="D415" s="93"/>
      <c r="E415" s="93"/>
      <c r="F415" s="93"/>
      <c r="G415" s="93"/>
      <c r="H415" s="93"/>
      <c r="I415" s="93"/>
      <c r="J415" s="93"/>
      <c r="K415" s="93"/>
      <c r="L415" s="93"/>
    </row>
    <row r="416" spans="1:12" ht="13" x14ac:dyDescent="0.3">
      <c r="A416" s="116"/>
      <c r="B416" s="93"/>
      <c r="C416" s="93"/>
      <c r="D416" s="93"/>
      <c r="E416" s="93"/>
      <c r="F416" s="93"/>
      <c r="G416" s="93"/>
      <c r="H416" s="93"/>
      <c r="I416" s="93"/>
      <c r="J416" s="93"/>
      <c r="K416" s="93"/>
      <c r="L416" s="93"/>
    </row>
    <row r="417" spans="1:12" ht="13" x14ac:dyDescent="0.3">
      <c r="A417" s="116"/>
      <c r="B417" s="298" t="e" vm="54">
        <v>#VALUE!</v>
      </c>
      <c r="C417" s="243"/>
      <c r="D417" s="336" t="s">
        <v>51</v>
      </c>
      <c r="E417" s="243"/>
      <c r="F417" s="243"/>
      <c r="G417" s="243"/>
      <c r="H417" s="243"/>
      <c r="I417" s="243"/>
      <c r="J417" s="243"/>
      <c r="K417" s="243"/>
      <c r="L417" s="243"/>
    </row>
    <row r="418" spans="1:12" ht="13" x14ac:dyDescent="0.3">
      <c r="A418" s="116"/>
      <c r="B418" s="243"/>
      <c r="C418" s="243"/>
      <c r="D418" s="243"/>
      <c r="E418" s="243"/>
      <c r="F418" s="243"/>
      <c r="G418" s="243"/>
      <c r="H418" s="243"/>
      <c r="I418" s="243"/>
      <c r="J418" s="243"/>
      <c r="K418" s="243"/>
      <c r="L418" s="243"/>
    </row>
    <row r="419" spans="1:12" ht="13" x14ac:dyDescent="0.3">
      <c r="A419" s="116"/>
      <c r="B419" s="243"/>
      <c r="C419" s="243"/>
      <c r="D419" s="243"/>
      <c r="E419" s="243"/>
      <c r="F419" s="243"/>
      <c r="G419" s="243"/>
      <c r="H419" s="243"/>
      <c r="I419" s="243"/>
      <c r="J419" s="243"/>
      <c r="K419" s="243"/>
      <c r="L419" s="243"/>
    </row>
    <row r="420" spans="1:12" ht="13" x14ac:dyDescent="0.3">
      <c r="A420" s="116"/>
      <c r="B420" s="243"/>
      <c r="C420" s="243"/>
      <c r="D420" s="243"/>
      <c r="E420" s="243"/>
      <c r="F420" s="243"/>
      <c r="G420" s="243"/>
      <c r="H420" s="243"/>
      <c r="I420" s="243"/>
      <c r="J420" s="243"/>
      <c r="K420" s="243"/>
      <c r="L420" s="243"/>
    </row>
    <row r="421" spans="1:12" ht="13" x14ac:dyDescent="0.3">
      <c r="A421" s="116"/>
      <c r="B421" s="93"/>
      <c r="C421" s="93"/>
      <c r="D421" s="93"/>
      <c r="E421" s="93"/>
      <c r="F421" s="93"/>
      <c r="G421" s="93"/>
      <c r="H421" s="93"/>
      <c r="I421" s="93"/>
      <c r="J421" s="93"/>
      <c r="K421" s="93"/>
      <c r="L421" s="93"/>
    </row>
    <row r="422" spans="1:12" ht="13" x14ac:dyDescent="0.3">
      <c r="A422" s="116"/>
      <c r="B422" s="93"/>
      <c r="C422" s="93"/>
      <c r="D422" s="93"/>
      <c r="E422" s="93"/>
      <c r="F422" s="93"/>
      <c r="G422" s="93"/>
      <c r="H422" s="93"/>
      <c r="I422" s="93"/>
      <c r="J422" s="93"/>
      <c r="K422" s="93"/>
      <c r="L422" s="93"/>
    </row>
    <row r="423" spans="1:12" ht="15.5" x14ac:dyDescent="0.35">
      <c r="A423" s="116"/>
      <c r="B423" s="93"/>
      <c r="C423" s="337" t="s">
        <v>35</v>
      </c>
      <c r="D423" s="237"/>
      <c r="E423" s="158" t="s">
        <v>36</v>
      </c>
      <c r="F423" s="158" t="s">
        <v>930</v>
      </c>
      <c r="G423" s="93"/>
      <c r="H423" s="249" t="e" vm="55">
        <v>#VALUE!</v>
      </c>
      <c r="I423" s="249"/>
      <c r="J423" s="249"/>
      <c r="K423" s="249"/>
      <c r="L423" s="93"/>
    </row>
    <row r="424" spans="1:12" ht="15.5" x14ac:dyDescent="0.35">
      <c r="A424" s="116"/>
      <c r="B424" s="93"/>
      <c r="C424" s="250" t="s">
        <v>931</v>
      </c>
      <c r="D424" s="237"/>
      <c r="E424" s="98">
        <v>4</v>
      </c>
      <c r="F424" s="99">
        <v>0.4</v>
      </c>
      <c r="G424" s="93"/>
      <c r="H424" s="249"/>
      <c r="I424" s="249"/>
      <c r="J424" s="249"/>
      <c r="K424" s="249"/>
      <c r="L424" s="93"/>
    </row>
    <row r="425" spans="1:12" ht="15.5" x14ac:dyDescent="0.35">
      <c r="A425" s="116"/>
      <c r="B425" s="93"/>
      <c r="C425" s="251" t="s">
        <v>932</v>
      </c>
      <c r="D425" s="237"/>
      <c r="E425" s="98">
        <v>1</v>
      </c>
      <c r="F425" s="99">
        <v>6.25E-2</v>
      </c>
      <c r="G425" s="93"/>
      <c r="H425" s="249"/>
      <c r="I425" s="249"/>
      <c r="J425" s="249"/>
      <c r="K425" s="249"/>
      <c r="L425" s="93"/>
    </row>
    <row r="426" spans="1:12" ht="15.5" x14ac:dyDescent="0.35">
      <c r="A426" s="116"/>
      <c r="B426" s="93"/>
      <c r="C426" s="252" t="s">
        <v>933</v>
      </c>
      <c r="D426" s="237"/>
      <c r="E426" s="98">
        <v>2</v>
      </c>
      <c r="F426" s="99">
        <v>0.125</v>
      </c>
      <c r="G426" s="93"/>
      <c r="H426" s="249"/>
      <c r="I426" s="249"/>
      <c r="J426" s="249"/>
      <c r="K426" s="249"/>
      <c r="L426" s="93"/>
    </row>
    <row r="427" spans="1:12" ht="15.5" x14ac:dyDescent="0.35">
      <c r="A427" s="116"/>
      <c r="B427" s="93"/>
      <c r="C427" s="236" t="s">
        <v>934</v>
      </c>
      <c r="D427" s="237"/>
      <c r="E427" s="98">
        <v>2</v>
      </c>
      <c r="F427" s="99">
        <v>0.125</v>
      </c>
      <c r="G427" s="93"/>
      <c r="H427" s="249"/>
      <c r="I427" s="249"/>
      <c r="J427" s="249"/>
      <c r="K427" s="249"/>
      <c r="L427" s="93"/>
    </row>
    <row r="428" spans="1:12" ht="15.5" x14ac:dyDescent="0.35">
      <c r="A428" s="116"/>
      <c r="B428" s="93"/>
      <c r="C428" s="238" t="s">
        <v>935</v>
      </c>
      <c r="D428" s="237"/>
      <c r="E428" s="98">
        <v>1</v>
      </c>
      <c r="F428" s="99">
        <v>6.25E-2</v>
      </c>
      <c r="G428" s="93"/>
      <c r="H428" s="249"/>
      <c r="I428" s="249"/>
      <c r="J428" s="249"/>
      <c r="K428" s="249"/>
      <c r="L428" s="93"/>
    </row>
    <row r="429" spans="1:12" ht="15.5" x14ac:dyDescent="0.35">
      <c r="A429" s="116"/>
      <c r="B429" s="93"/>
      <c r="C429" s="239" t="s">
        <v>936</v>
      </c>
      <c r="D429" s="237"/>
      <c r="E429" s="100">
        <v>10</v>
      </c>
      <c r="F429" s="119">
        <v>0.625</v>
      </c>
      <c r="G429" s="93"/>
      <c r="H429" s="249"/>
      <c r="I429" s="249"/>
      <c r="J429" s="249"/>
      <c r="K429" s="249"/>
      <c r="L429" s="93"/>
    </row>
    <row r="430" spans="1:12" ht="13" x14ac:dyDescent="0.3">
      <c r="A430" s="116"/>
      <c r="B430" s="93"/>
      <c r="G430" s="93"/>
      <c r="H430" s="249"/>
      <c r="I430" s="249"/>
      <c r="J430" s="249"/>
      <c r="K430" s="249"/>
      <c r="L430" s="93"/>
    </row>
    <row r="431" spans="1:12" ht="13" x14ac:dyDescent="0.3">
      <c r="A431" s="116"/>
      <c r="B431" s="93"/>
      <c r="C431" s="93"/>
      <c r="D431" s="93"/>
      <c r="E431" s="93"/>
      <c r="F431" s="93"/>
      <c r="G431" s="93"/>
      <c r="H431" s="249"/>
      <c r="I431" s="249"/>
      <c r="J431" s="249"/>
      <c r="K431" s="249"/>
      <c r="L431" s="93"/>
    </row>
    <row r="432" spans="1:12" ht="13" x14ac:dyDescent="0.3">
      <c r="A432" s="116"/>
      <c r="B432" s="93"/>
      <c r="C432" s="93"/>
      <c r="D432" s="93"/>
      <c r="E432" s="93"/>
      <c r="F432" s="93"/>
      <c r="G432" s="93"/>
      <c r="H432" s="249"/>
      <c r="I432" s="249"/>
      <c r="J432" s="249"/>
      <c r="K432" s="249"/>
      <c r="L432" s="93"/>
    </row>
    <row r="433" spans="1:12" ht="13" x14ac:dyDescent="0.3">
      <c r="A433" s="116"/>
      <c r="B433" s="93"/>
      <c r="C433" s="93"/>
      <c r="D433" s="338" t="s">
        <v>1064</v>
      </c>
      <c r="E433" s="237"/>
      <c r="F433" s="93"/>
      <c r="G433" s="93"/>
      <c r="H433" s="249"/>
      <c r="I433" s="249"/>
      <c r="J433" s="249"/>
      <c r="K433" s="249"/>
      <c r="L433" s="93"/>
    </row>
    <row r="434" spans="1:12" ht="13.5" x14ac:dyDescent="0.35">
      <c r="A434" s="116"/>
      <c r="B434" s="93"/>
      <c r="C434" s="93"/>
      <c r="D434" s="241">
        <v>10</v>
      </c>
      <c r="E434" s="237"/>
      <c r="F434" s="93"/>
      <c r="G434" s="93"/>
      <c r="H434" s="249"/>
      <c r="I434" s="249"/>
      <c r="J434" s="249"/>
      <c r="K434" s="249"/>
      <c r="L434" s="93"/>
    </row>
    <row r="435" spans="1:12" ht="13" x14ac:dyDescent="0.3">
      <c r="A435" s="116"/>
      <c r="B435" s="93"/>
      <c r="C435" s="93"/>
      <c r="D435" s="93"/>
      <c r="E435" s="93"/>
      <c r="F435" s="93"/>
      <c r="G435" s="93"/>
      <c r="H435" s="249"/>
      <c r="I435" s="249"/>
      <c r="J435" s="249"/>
      <c r="K435" s="249"/>
      <c r="L435" s="93"/>
    </row>
    <row r="436" spans="1:12" ht="13" x14ac:dyDescent="0.3">
      <c r="A436" s="116"/>
      <c r="B436" s="93"/>
      <c r="C436" s="93"/>
      <c r="D436" s="93"/>
      <c r="E436" s="93"/>
      <c r="F436" s="93"/>
      <c r="G436" s="93"/>
      <c r="H436" s="249"/>
      <c r="I436" s="249"/>
      <c r="J436" s="249"/>
      <c r="K436" s="249"/>
      <c r="L436" s="93"/>
    </row>
    <row r="437" spans="1:12" ht="13" x14ac:dyDescent="0.3">
      <c r="A437" s="116"/>
      <c r="B437" s="93"/>
      <c r="C437" s="93"/>
      <c r="D437" s="338" t="s">
        <v>936</v>
      </c>
      <c r="E437" s="237"/>
      <c r="F437" s="93"/>
      <c r="G437" s="93"/>
      <c r="H437" s="249"/>
      <c r="I437" s="249"/>
      <c r="J437" s="249"/>
      <c r="K437" s="249"/>
      <c r="L437" s="93"/>
    </row>
    <row r="438" spans="1:12" ht="13.5" x14ac:dyDescent="0.35">
      <c r="A438" s="116"/>
      <c r="B438" s="93"/>
      <c r="C438" s="93"/>
      <c r="D438" s="241">
        <v>10</v>
      </c>
      <c r="E438" s="237"/>
      <c r="F438" s="93"/>
      <c r="G438" s="93"/>
      <c r="H438" s="249"/>
      <c r="I438" s="249"/>
      <c r="J438" s="249"/>
      <c r="K438" s="249"/>
      <c r="L438" s="93"/>
    </row>
    <row r="439" spans="1:12" ht="13" x14ac:dyDescent="0.3">
      <c r="A439" s="116"/>
      <c r="B439" s="93"/>
      <c r="C439" s="93"/>
      <c r="D439" s="93"/>
      <c r="E439" s="93"/>
      <c r="F439" s="93"/>
      <c r="G439" s="93"/>
      <c r="H439" s="249"/>
      <c r="I439" s="249"/>
      <c r="J439" s="249"/>
      <c r="K439" s="249"/>
      <c r="L439" s="93"/>
    </row>
    <row r="440" spans="1:12" ht="13" x14ac:dyDescent="0.3">
      <c r="A440" s="116"/>
      <c r="B440" s="93"/>
      <c r="C440" s="93"/>
      <c r="D440" s="93"/>
      <c r="E440" s="93"/>
      <c r="F440" s="93"/>
      <c r="G440" s="93"/>
      <c r="H440" s="93"/>
      <c r="I440" s="93"/>
      <c r="J440" s="93"/>
      <c r="K440" s="93"/>
      <c r="L440" s="93"/>
    </row>
    <row r="441" spans="1:12" ht="13" x14ac:dyDescent="0.3">
      <c r="A441" s="116"/>
      <c r="B441" s="93"/>
      <c r="C441" s="93"/>
      <c r="D441" s="93"/>
      <c r="E441" s="93"/>
      <c r="F441" s="93"/>
      <c r="G441" s="93"/>
      <c r="H441" s="93"/>
      <c r="I441" s="93"/>
      <c r="J441" s="93"/>
      <c r="K441" s="93"/>
      <c r="L441" s="93"/>
    </row>
    <row r="442" spans="1:12" ht="46.5" x14ac:dyDescent="0.3">
      <c r="A442" s="122" t="s">
        <v>45</v>
      </c>
      <c r="B442" s="121"/>
      <c r="C442" s="338" t="s">
        <v>1</v>
      </c>
      <c r="D442" s="297"/>
      <c r="E442" s="297"/>
      <c r="F442" s="237"/>
      <c r="G442" s="338" t="s">
        <v>1073</v>
      </c>
      <c r="H442" s="297"/>
      <c r="I442" s="237"/>
      <c r="J442" s="159" t="s">
        <v>1074</v>
      </c>
      <c r="K442" s="159" t="s">
        <v>35</v>
      </c>
      <c r="L442" s="93"/>
    </row>
    <row r="443" spans="1:12" ht="78" customHeight="1" x14ac:dyDescent="0.3">
      <c r="A443" s="123">
        <v>37</v>
      </c>
      <c r="B443" s="93"/>
      <c r="C443" s="308" t="s">
        <v>927</v>
      </c>
      <c r="D443" s="297"/>
      <c r="E443" s="297"/>
      <c r="F443" s="237"/>
      <c r="G443" s="308" t="s">
        <v>1028</v>
      </c>
      <c r="H443" s="297"/>
      <c r="I443" s="237"/>
      <c r="J443" s="124">
        <v>1</v>
      </c>
      <c r="K443" s="124" t="s">
        <v>1068</v>
      </c>
      <c r="L443" s="93"/>
    </row>
    <row r="444" spans="1:12" ht="78" customHeight="1" x14ac:dyDescent="0.3">
      <c r="A444" s="125">
        <v>38</v>
      </c>
      <c r="B444" s="121"/>
      <c r="C444" s="308" t="s">
        <v>587</v>
      </c>
      <c r="D444" s="297"/>
      <c r="E444" s="297"/>
      <c r="F444" s="237"/>
      <c r="G444" s="308" t="s">
        <v>1031</v>
      </c>
      <c r="H444" s="297"/>
      <c r="I444" s="237"/>
      <c r="J444" s="124">
        <v>0.288515625</v>
      </c>
      <c r="K444" s="124" t="s">
        <v>1071</v>
      </c>
      <c r="L444" s="93"/>
    </row>
    <row r="445" spans="1:12" ht="78" customHeight="1" x14ac:dyDescent="0.3">
      <c r="A445" s="123">
        <v>39</v>
      </c>
      <c r="B445" s="121"/>
      <c r="C445" s="308" t="s">
        <v>605</v>
      </c>
      <c r="D445" s="297"/>
      <c r="E445" s="297"/>
      <c r="F445" s="237"/>
      <c r="G445" s="308" t="s">
        <v>1033</v>
      </c>
      <c r="H445" s="297"/>
      <c r="I445" s="237"/>
      <c r="J445" s="124">
        <v>0.1</v>
      </c>
      <c r="K445" s="124" t="s">
        <v>1071</v>
      </c>
      <c r="L445" s="93"/>
    </row>
    <row r="446" spans="1:12" ht="78" customHeight="1" x14ac:dyDescent="0.3">
      <c r="A446" s="125">
        <v>40</v>
      </c>
      <c r="B446" s="121"/>
      <c r="C446" s="308" t="s">
        <v>617</v>
      </c>
      <c r="D446" s="297"/>
      <c r="E446" s="297"/>
      <c r="F446" s="237"/>
      <c r="G446" s="308" t="s">
        <v>1036</v>
      </c>
      <c r="H446" s="297"/>
      <c r="I446" s="237"/>
      <c r="J446" s="124">
        <v>0.68</v>
      </c>
      <c r="K446" s="124" t="s">
        <v>1069</v>
      </c>
      <c r="L446" s="93"/>
    </row>
    <row r="447" spans="1:12" ht="78" customHeight="1" x14ac:dyDescent="0.3">
      <c r="A447" s="125">
        <v>41</v>
      </c>
      <c r="B447" s="121"/>
      <c r="C447" s="308" t="s">
        <v>645</v>
      </c>
      <c r="D447" s="297"/>
      <c r="E447" s="297"/>
      <c r="F447" s="237"/>
      <c r="G447" s="308" t="s">
        <v>1039</v>
      </c>
      <c r="H447" s="297"/>
      <c r="I447" s="237"/>
      <c r="J447" s="124" t="s">
        <v>950</v>
      </c>
      <c r="K447" s="124" t="s">
        <v>935</v>
      </c>
      <c r="L447" s="93"/>
    </row>
    <row r="448" spans="1:12" ht="78" customHeight="1" x14ac:dyDescent="0.3">
      <c r="A448" s="125">
        <v>42</v>
      </c>
      <c r="B448" s="121"/>
      <c r="C448" s="308" t="s">
        <v>658</v>
      </c>
      <c r="D448" s="297"/>
      <c r="E448" s="297"/>
      <c r="F448" s="237"/>
      <c r="G448" s="308" t="s">
        <v>1041</v>
      </c>
      <c r="H448" s="297"/>
      <c r="I448" s="237"/>
      <c r="J448" s="124">
        <v>1.0699999999999901</v>
      </c>
      <c r="K448" s="124" t="s">
        <v>1068</v>
      </c>
      <c r="L448" s="93"/>
    </row>
    <row r="449" spans="1:12" ht="78" customHeight="1" x14ac:dyDescent="0.3">
      <c r="A449" s="125">
        <v>43</v>
      </c>
      <c r="B449" s="121"/>
      <c r="C449" s="308" t="s">
        <v>665</v>
      </c>
      <c r="D449" s="297"/>
      <c r="E449" s="297"/>
      <c r="F449" s="237"/>
      <c r="G449" s="308" t="s">
        <v>1043</v>
      </c>
      <c r="H449" s="297"/>
      <c r="I449" s="237"/>
      <c r="J449" s="124">
        <v>1.1111111111111101</v>
      </c>
      <c r="K449" s="124" t="s">
        <v>1068</v>
      </c>
      <c r="L449" s="93"/>
    </row>
    <row r="450" spans="1:12" ht="78" customHeight="1" x14ac:dyDescent="0.3">
      <c r="A450" s="125">
        <v>44</v>
      </c>
      <c r="B450" s="121"/>
      <c r="C450" s="308" t="s">
        <v>666</v>
      </c>
      <c r="D450" s="297"/>
      <c r="E450" s="297"/>
      <c r="F450" s="237"/>
      <c r="G450" s="308" t="s">
        <v>1045</v>
      </c>
      <c r="H450" s="297"/>
      <c r="I450" s="237"/>
      <c r="J450" s="124">
        <v>1.84283103717347</v>
      </c>
      <c r="K450" s="124" t="s">
        <v>1075</v>
      </c>
      <c r="L450" s="93"/>
    </row>
    <row r="451" spans="1:12" ht="78" customHeight="1" x14ac:dyDescent="0.3">
      <c r="A451" s="125">
        <v>45</v>
      </c>
      <c r="B451" s="121"/>
      <c r="C451" s="308" t="s">
        <v>729</v>
      </c>
      <c r="D451" s="297"/>
      <c r="E451" s="297"/>
      <c r="F451" s="237"/>
      <c r="G451" s="308" t="s">
        <v>1047</v>
      </c>
      <c r="H451" s="297"/>
      <c r="I451" s="237"/>
      <c r="J451" s="124">
        <v>0.89285714285714202</v>
      </c>
      <c r="K451" s="124" t="s">
        <v>1068</v>
      </c>
      <c r="L451" s="93"/>
    </row>
    <row r="452" spans="1:12" ht="78" customHeight="1" x14ac:dyDescent="0.3">
      <c r="A452" s="125">
        <v>46</v>
      </c>
      <c r="B452" s="121"/>
      <c r="C452" s="308" t="s">
        <v>928</v>
      </c>
      <c r="D452" s="297"/>
      <c r="E452" s="297"/>
      <c r="F452" s="237"/>
      <c r="G452" s="308" t="s">
        <v>1049</v>
      </c>
      <c r="H452" s="297"/>
      <c r="I452" s="237"/>
      <c r="J452" s="124">
        <v>0.640083333333333</v>
      </c>
      <c r="K452" s="124" t="s">
        <v>1069</v>
      </c>
      <c r="L452" s="93"/>
    </row>
    <row r="453" spans="1:12" ht="13" x14ac:dyDescent="0.3">
      <c r="A453" s="116"/>
      <c r="B453" s="93"/>
      <c r="C453" s="93"/>
      <c r="D453" s="93"/>
      <c r="E453" s="93"/>
      <c r="F453" s="93"/>
      <c r="G453" s="93"/>
      <c r="H453" s="93"/>
      <c r="I453" s="93"/>
      <c r="J453" s="93"/>
      <c r="K453" s="93"/>
      <c r="L453" s="93"/>
    </row>
    <row r="454" spans="1:12" ht="13" x14ac:dyDescent="0.3">
      <c r="A454" s="116"/>
      <c r="B454" s="93"/>
      <c r="C454" s="93"/>
      <c r="D454" s="93"/>
      <c r="E454" s="93"/>
      <c r="F454" s="93"/>
      <c r="G454" s="93"/>
      <c r="H454" s="93"/>
      <c r="I454" s="93"/>
      <c r="J454" s="93"/>
      <c r="K454" s="93"/>
      <c r="L454" s="93"/>
    </row>
    <row r="455" spans="1:12" ht="13" x14ac:dyDescent="0.3">
      <c r="A455" s="116"/>
      <c r="B455" s="340" t="s">
        <v>1076</v>
      </c>
      <c r="C455" s="243"/>
      <c r="D455" s="243"/>
      <c r="E455" s="243"/>
      <c r="F455" s="243"/>
      <c r="G455" s="243"/>
      <c r="H455" s="243"/>
      <c r="I455" s="243"/>
      <c r="J455" s="243"/>
      <c r="K455" s="243"/>
      <c r="L455" s="243"/>
    </row>
    <row r="456" spans="1:12" ht="13" x14ac:dyDescent="0.3">
      <c r="A456" s="116"/>
      <c r="B456" s="243"/>
      <c r="C456" s="243"/>
      <c r="D456" s="243"/>
      <c r="E456" s="243"/>
      <c r="F456" s="243"/>
      <c r="G456" s="243"/>
      <c r="H456" s="243"/>
      <c r="I456" s="243"/>
      <c r="J456" s="243"/>
      <c r="K456" s="243"/>
      <c r="L456" s="243"/>
    </row>
    <row r="457" spans="1:12" ht="13" x14ac:dyDescent="0.3">
      <c r="A457" s="116"/>
      <c r="B457" s="243"/>
      <c r="C457" s="243"/>
      <c r="D457" s="243"/>
      <c r="E457" s="243"/>
      <c r="F457" s="243"/>
      <c r="G457" s="243"/>
      <c r="H457" s="243"/>
      <c r="I457" s="243"/>
      <c r="J457" s="243"/>
      <c r="K457" s="243"/>
      <c r="L457" s="243"/>
    </row>
    <row r="458" spans="1:12" ht="13" x14ac:dyDescent="0.3">
      <c r="A458" s="116"/>
      <c r="B458" s="93"/>
      <c r="C458" s="93"/>
      <c r="D458" s="93"/>
      <c r="E458" s="93"/>
      <c r="F458" s="93"/>
      <c r="G458" s="93"/>
      <c r="H458" s="93"/>
      <c r="I458" s="93"/>
      <c r="J458" s="93"/>
      <c r="K458" s="93"/>
      <c r="L458" s="93"/>
    </row>
    <row r="459" spans="1:12" ht="47" customHeight="1" x14ac:dyDescent="0.35">
      <c r="A459" s="116"/>
      <c r="B459" s="160" t="s">
        <v>1</v>
      </c>
      <c r="C459" s="308" t="s">
        <v>927</v>
      </c>
      <c r="D459" s="297"/>
      <c r="E459" s="297"/>
      <c r="F459" s="237"/>
      <c r="G459" s="92"/>
      <c r="H459" s="160" t="s">
        <v>1</v>
      </c>
      <c r="I459" s="308" t="s">
        <v>587</v>
      </c>
      <c r="J459" s="297"/>
      <c r="K459" s="297"/>
      <c r="L459" s="237"/>
    </row>
    <row r="460" spans="1:12" ht="47" customHeight="1" x14ac:dyDescent="0.35">
      <c r="A460" s="116"/>
      <c r="B460" s="160" t="s">
        <v>45</v>
      </c>
      <c r="C460" s="128">
        <v>37</v>
      </c>
      <c r="D460" s="160" t="s">
        <v>1073</v>
      </c>
      <c r="E460" s="308" t="s">
        <v>1028</v>
      </c>
      <c r="F460" s="237"/>
      <c r="G460" s="92"/>
      <c r="H460" s="160" t="s">
        <v>45</v>
      </c>
      <c r="I460" s="128">
        <v>38</v>
      </c>
      <c r="J460" s="160" t="s">
        <v>1073</v>
      </c>
      <c r="K460" s="308" t="s">
        <v>1031</v>
      </c>
      <c r="L460" s="237"/>
    </row>
    <row r="461" spans="1:12" ht="31" x14ac:dyDescent="0.35">
      <c r="A461" s="116"/>
      <c r="B461" s="160" t="s">
        <v>1077</v>
      </c>
      <c r="C461" s="160" t="s">
        <v>1078</v>
      </c>
      <c r="D461" s="160" t="s">
        <v>937</v>
      </c>
      <c r="E461" s="339" t="s">
        <v>1079</v>
      </c>
      <c r="F461" s="237"/>
      <c r="G461" s="92"/>
      <c r="H461" s="160" t="s">
        <v>1077</v>
      </c>
      <c r="I461" s="160" t="s">
        <v>1078</v>
      </c>
      <c r="J461" s="160" t="s">
        <v>937</v>
      </c>
      <c r="K461" s="339" t="s">
        <v>1079</v>
      </c>
      <c r="L461" s="237"/>
    </row>
    <row r="462" spans="1:12" ht="15.5" x14ac:dyDescent="0.35">
      <c r="A462" s="116"/>
      <c r="B462" s="128" t="s">
        <v>943</v>
      </c>
      <c r="C462" s="128" t="s">
        <v>944</v>
      </c>
      <c r="D462" s="129" t="s">
        <v>930</v>
      </c>
      <c r="E462" s="308" t="s">
        <v>1030</v>
      </c>
      <c r="F462" s="237"/>
      <c r="G462" s="92"/>
      <c r="H462" s="128" t="s">
        <v>955</v>
      </c>
      <c r="I462" s="128" t="s">
        <v>944</v>
      </c>
      <c r="J462" s="129" t="s">
        <v>956</v>
      </c>
      <c r="K462" s="308" t="s">
        <v>1030</v>
      </c>
      <c r="L462" s="237"/>
    </row>
    <row r="463" spans="1:12" ht="77.5" x14ac:dyDescent="0.35">
      <c r="A463" s="116"/>
      <c r="B463" s="160" t="s">
        <v>938</v>
      </c>
      <c r="C463" s="160" t="s">
        <v>939</v>
      </c>
      <c r="D463" s="160" t="s">
        <v>940</v>
      </c>
      <c r="E463" s="339" t="s">
        <v>941</v>
      </c>
      <c r="F463" s="237"/>
      <c r="G463" s="92"/>
      <c r="H463" s="160" t="s">
        <v>938</v>
      </c>
      <c r="I463" s="160" t="s">
        <v>939</v>
      </c>
      <c r="J463" s="160" t="s">
        <v>940</v>
      </c>
      <c r="K463" s="339" t="s">
        <v>941</v>
      </c>
      <c r="L463" s="237"/>
    </row>
    <row r="464" spans="1:12" ht="397" customHeight="1" x14ac:dyDescent="0.35">
      <c r="A464" s="116"/>
      <c r="B464" s="124">
        <v>1</v>
      </c>
      <c r="C464" s="124">
        <v>1</v>
      </c>
      <c r="D464" s="124">
        <v>1</v>
      </c>
      <c r="E464" s="310" t="s">
        <v>1029</v>
      </c>
      <c r="F464" s="237"/>
      <c r="G464" s="92"/>
      <c r="H464" s="131">
        <v>12800</v>
      </c>
      <c r="I464" s="131">
        <v>3693</v>
      </c>
      <c r="J464" s="124">
        <v>0.288515625</v>
      </c>
      <c r="K464" s="310" t="s">
        <v>1032</v>
      </c>
      <c r="L464" s="237"/>
    </row>
    <row r="465" spans="1:12" ht="15.5" x14ac:dyDescent="0.35">
      <c r="A465" s="116"/>
      <c r="B465" s="130"/>
      <c r="C465" s="92"/>
      <c r="D465" s="130"/>
      <c r="E465" s="130"/>
      <c r="F465" s="92"/>
      <c r="G465" s="92"/>
      <c r="H465" s="92"/>
      <c r="I465" s="92"/>
      <c r="J465" s="92"/>
      <c r="K465" s="92"/>
      <c r="L465" s="92"/>
    </row>
    <row r="466" spans="1:12" ht="15.5" x14ac:dyDescent="0.35">
      <c r="A466" s="116"/>
      <c r="B466" s="130"/>
      <c r="C466" s="92"/>
      <c r="D466" s="130"/>
      <c r="E466" s="130"/>
      <c r="F466" s="92"/>
      <c r="G466" s="92"/>
      <c r="H466" s="92"/>
      <c r="I466" s="92"/>
      <c r="J466" s="92"/>
      <c r="K466" s="92"/>
      <c r="L466" s="92"/>
    </row>
    <row r="467" spans="1:12" ht="47" customHeight="1" x14ac:dyDescent="0.35">
      <c r="A467" s="116"/>
      <c r="B467" s="160" t="s">
        <v>1</v>
      </c>
      <c r="C467" s="308" t="s">
        <v>483</v>
      </c>
      <c r="D467" s="297"/>
      <c r="E467" s="297"/>
      <c r="F467" s="237"/>
      <c r="G467" s="92"/>
      <c r="H467" s="160" t="s">
        <v>1</v>
      </c>
      <c r="I467" s="308" t="s">
        <v>490</v>
      </c>
      <c r="J467" s="297"/>
      <c r="K467" s="297"/>
      <c r="L467" s="237"/>
    </row>
    <row r="468" spans="1:12" ht="106" customHeight="1" x14ac:dyDescent="0.35">
      <c r="A468" s="116"/>
      <c r="B468" s="160" t="s">
        <v>45</v>
      </c>
      <c r="C468" s="128">
        <v>31</v>
      </c>
      <c r="D468" s="160" t="s">
        <v>1073</v>
      </c>
      <c r="E468" s="308" t="s">
        <v>1015</v>
      </c>
      <c r="F468" s="237"/>
      <c r="G468" s="92"/>
      <c r="H468" s="160" t="s">
        <v>45</v>
      </c>
      <c r="I468" s="128">
        <v>32</v>
      </c>
      <c r="J468" s="160" t="s">
        <v>1073</v>
      </c>
      <c r="K468" s="308" t="s">
        <v>1016</v>
      </c>
      <c r="L468" s="237"/>
    </row>
    <row r="469" spans="1:12" ht="31" x14ac:dyDescent="0.35">
      <c r="A469" s="116"/>
      <c r="B469" s="160" t="s">
        <v>1077</v>
      </c>
      <c r="C469" s="160" t="s">
        <v>1078</v>
      </c>
      <c r="D469" s="160" t="s">
        <v>937</v>
      </c>
      <c r="E469" s="339" t="s">
        <v>1079</v>
      </c>
      <c r="F469" s="237"/>
      <c r="G469" s="92"/>
      <c r="H469" s="160" t="s">
        <v>1077</v>
      </c>
      <c r="I469" s="160" t="s">
        <v>1078</v>
      </c>
      <c r="J469" s="160" t="s">
        <v>937</v>
      </c>
      <c r="K469" s="339" t="s">
        <v>1079</v>
      </c>
      <c r="L469" s="237"/>
    </row>
    <row r="470" spans="1:12" ht="31" x14ac:dyDescent="0.35">
      <c r="A470" s="116"/>
      <c r="B470" s="128" t="s">
        <v>943</v>
      </c>
      <c r="C470" s="128" t="s">
        <v>944</v>
      </c>
      <c r="D470" s="129" t="s">
        <v>930</v>
      </c>
      <c r="E470" s="308" t="s">
        <v>4</v>
      </c>
      <c r="F470" s="237"/>
      <c r="G470" s="92"/>
      <c r="H470" s="128" t="s">
        <v>943</v>
      </c>
      <c r="I470" s="128" t="s">
        <v>944</v>
      </c>
      <c r="J470" s="129" t="s">
        <v>930</v>
      </c>
      <c r="K470" s="308" t="s">
        <v>988</v>
      </c>
      <c r="L470" s="237"/>
    </row>
    <row r="471" spans="1:12" ht="77.5" x14ac:dyDescent="0.35">
      <c r="A471" s="116"/>
      <c r="B471" s="160" t="s">
        <v>938</v>
      </c>
      <c r="C471" s="160" t="s">
        <v>939</v>
      </c>
      <c r="D471" s="160" t="s">
        <v>940</v>
      </c>
      <c r="E471" s="339" t="s">
        <v>941</v>
      </c>
      <c r="F471" s="237"/>
      <c r="G471" s="92"/>
      <c r="H471" s="160" t="s">
        <v>938</v>
      </c>
      <c r="I471" s="160" t="s">
        <v>939</v>
      </c>
      <c r="J471" s="160" t="s">
        <v>940</v>
      </c>
      <c r="K471" s="339" t="s">
        <v>941</v>
      </c>
      <c r="L471" s="237"/>
    </row>
    <row r="472" spans="1:12" ht="120" customHeight="1" x14ac:dyDescent="0.35">
      <c r="A472" s="116"/>
      <c r="B472" s="124">
        <v>0.3</v>
      </c>
      <c r="C472" s="124" t="s">
        <v>950</v>
      </c>
      <c r="D472" s="124" t="s">
        <v>950</v>
      </c>
      <c r="E472" s="310" t="s">
        <v>950</v>
      </c>
      <c r="F472" s="237"/>
      <c r="G472" s="92"/>
      <c r="H472" s="124">
        <v>1</v>
      </c>
      <c r="I472" s="124">
        <v>0.99999999982071697</v>
      </c>
      <c r="J472" s="124">
        <v>0.99999999982071697</v>
      </c>
      <c r="K472" s="310" t="s">
        <v>1017</v>
      </c>
      <c r="L472" s="237"/>
    </row>
    <row r="473" spans="1:12" ht="15.5" x14ac:dyDescent="0.35">
      <c r="A473" s="116"/>
      <c r="B473" s="92"/>
      <c r="C473" s="92"/>
      <c r="D473" s="92"/>
      <c r="E473" s="92"/>
      <c r="F473" s="92"/>
      <c r="G473" s="92"/>
      <c r="H473" s="92"/>
      <c r="I473" s="92"/>
      <c r="J473" s="92"/>
      <c r="K473" s="92"/>
      <c r="L473" s="92"/>
    </row>
    <row r="474" spans="1:12" ht="15.5" x14ac:dyDescent="0.35">
      <c r="A474" s="116"/>
      <c r="B474" s="92"/>
      <c r="C474" s="92"/>
      <c r="D474" s="92"/>
      <c r="E474" s="92"/>
      <c r="F474" s="92"/>
      <c r="G474" s="92"/>
      <c r="H474" s="92"/>
      <c r="I474" s="92"/>
      <c r="J474" s="92"/>
      <c r="K474" s="92"/>
      <c r="L474" s="92"/>
    </row>
    <row r="475" spans="1:12" ht="120" customHeight="1" x14ac:dyDescent="0.35">
      <c r="A475" s="116"/>
      <c r="B475" s="160" t="s">
        <v>1</v>
      </c>
      <c r="C475" s="308" t="s">
        <v>605</v>
      </c>
      <c r="D475" s="297"/>
      <c r="E475" s="297"/>
      <c r="F475" s="237"/>
      <c r="G475" s="92"/>
      <c r="H475" s="160" t="s">
        <v>1</v>
      </c>
      <c r="I475" s="308" t="s">
        <v>617</v>
      </c>
      <c r="J475" s="297"/>
      <c r="K475" s="297"/>
      <c r="L475" s="237"/>
    </row>
    <row r="476" spans="1:12" ht="79" customHeight="1" x14ac:dyDescent="0.35">
      <c r="A476" s="116"/>
      <c r="B476" s="160" t="s">
        <v>45</v>
      </c>
      <c r="C476" s="128">
        <v>39</v>
      </c>
      <c r="D476" s="160" t="s">
        <v>1073</v>
      </c>
      <c r="E476" s="308" t="s">
        <v>1033</v>
      </c>
      <c r="F476" s="237"/>
      <c r="G476" s="92"/>
      <c r="H476" s="160" t="s">
        <v>45</v>
      </c>
      <c r="I476" s="128">
        <v>40</v>
      </c>
      <c r="J476" s="160" t="s">
        <v>1073</v>
      </c>
      <c r="K476" s="308" t="s">
        <v>1036</v>
      </c>
      <c r="L476" s="237"/>
    </row>
    <row r="477" spans="1:12" ht="31" x14ac:dyDescent="0.35">
      <c r="A477" s="116"/>
      <c r="B477" s="160" t="s">
        <v>1077</v>
      </c>
      <c r="C477" s="161" t="s">
        <v>1078</v>
      </c>
      <c r="D477" s="161" t="s">
        <v>937</v>
      </c>
      <c r="E477" s="341" t="s">
        <v>1079</v>
      </c>
      <c r="F477" s="237"/>
      <c r="G477" s="92"/>
      <c r="H477" s="160" t="s">
        <v>1077</v>
      </c>
      <c r="I477" s="160" t="s">
        <v>1078</v>
      </c>
      <c r="J477" s="160" t="s">
        <v>937</v>
      </c>
      <c r="K477" s="339" t="s">
        <v>1079</v>
      </c>
      <c r="L477" s="237"/>
    </row>
    <row r="478" spans="1:12" ht="62" x14ac:dyDescent="0.35">
      <c r="A478" s="116"/>
      <c r="B478" s="128" t="s">
        <v>955</v>
      </c>
      <c r="C478" s="128" t="s">
        <v>944</v>
      </c>
      <c r="D478" s="129" t="s">
        <v>1034</v>
      </c>
      <c r="E478" s="308" t="s">
        <v>1030</v>
      </c>
      <c r="F478" s="237"/>
      <c r="G478" s="92"/>
      <c r="H478" s="128" t="s">
        <v>955</v>
      </c>
      <c r="I478" s="128" t="s">
        <v>944</v>
      </c>
      <c r="J478" s="129" t="s">
        <v>1037</v>
      </c>
      <c r="K478" s="308" t="s">
        <v>1030</v>
      </c>
      <c r="L478" s="237"/>
    </row>
    <row r="479" spans="1:12" ht="77.5" x14ac:dyDescent="0.35">
      <c r="A479" s="116"/>
      <c r="B479" s="160" t="s">
        <v>938</v>
      </c>
      <c r="C479" s="160" t="s">
        <v>939</v>
      </c>
      <c r="D479" s="160" t="s">
        <v>940</v>
      </c>
      <c r="E479" s="339" t="s">
        <v>941</v>
      </c>
      <c r="F479" s="237"/>
      <c r="G479" s="92"/>
      <c r="H479" s="160" t="s">
        <v>938</v>
      </c>
      <c r="I479" s="160" t="s">
        <v>939</v>
      </c>
      <c r="J479" s="160" t="s">
        <v>940</v>
      </c>
      <c r="K479" s="339" t="s">
        <v>941</v>
      </c>
      <c r="L479" s="237"/>
    </row>
    <row r="480" spans="1:12" ht="409" customHeight="1" x14ac:dyDescent="0.35">
      <c r="A480" s="116"/>
      <c r="B480" s="131">
        <v>12000</v>
      </c>
      <c r="C480" s="131">
        <v>1200</v>
      </c>
      <c r="D480" s="124">
        <v>0.1</v>
      </c>
      <c r="E480" s="310" t="s">
        <v>1035</v>
      </c>
      <c r="F480" s="237"/>
      <c r="G480" s="92"/>
      <c r="H480" s="131">
        <v>100</v>
      </c>
      <c r="I480" s="131">
        <v>68</v>
      </c>
      <c r="J480" s="124">
        <v>0.68</v>
      </c>
      <c r="K480" s="310" t="s">
        <v>1038</v>
      </c>
      <c r="L480" s="237"/>
    </row>
    <row r="481" spans="1:12" ht="15.5" x14ac:dyDescent="0.35">
      <c r="A481" s="116"/>
      <c r="B481" s="92"/>
      <c r="C481" s="92"/>
      <c r="D481" s="92"/>
      <c r="E481" s="92"/>
      <c r="F481" s="92"/>
      <c r="G481" s="92"/>
      <c r="H481" s="92"/>
      <c r="I481" s="92"/>
      <c r="J481" s="92"/>
      <c r="K481" s="92"/>
      <c r="L481" s="92"/>
    </row>
    <row r="482" spans="1:12" ht="15.5" x14ac:dyDescent="0.35">
      <c r="A482" s="116"/>
      <c r="B482" s="92"/>
      <c r="C482" s="92"/>
      <c r="D482" s="92"/>
      <c r="E482" s="92"/>
      <c r="F482" s="92"/>
      <c r="G482" s="92"/>
      <c r="H482" s="92"/>
      <c r="I482" s="92"/>
      <c r="J482" s="92"/>
      <c r="K482" s="92"/>
      <c r="L482" s="92"/>
    </row>
    <row r="483" spans="1:12" ht="88" customHeight="1" x14ac:dyDescent="0.35">
      <c r="A483" s="116"/>
      <c r="B483" s="160" t="s">
        <v>1</v>
      </c>
      <c r="C483" s="308" t="s">
        <v>645</v>
      </c>
      <c r="D483" s="297"/>
      <c r="E483" s="297"/>
      <c r="F483" s="237"/>
      <c r="G483" s="92"/>
      <c r="H483" s="160" t="s">
        <v>1</v>
      </c>
      <c r="I483" s="308" t="s">
        <v>658</v>
      </c>
      <c r="J483" s="297"/>
      <c r="K483" s="297"/>
      <c r="L483" s="237"/>
    </row>
    <row r="484" spans="1:12" ht="63" customHeight="1" x14ac:dyDescent="0.35">
      <c r="A484" s="116"/>
      <c r="B484" s="160" t="s">
        <v>45</v>
      </c>
      <c r="C484" s="128">
        <v>41</v>
      </c>
      <c r="D484" s="160" t="s">
        <v>1073</v>
      </c>
      <c r="E484" s="308" t="s">
        <v>1039</v>
      </c>
      <c r="F484" s="237"/>
      <c r="G484" s="92"/>
      <c r="H484" s="160" t="s">
        <v>45</v>
      </c>
      <c r="I484" s="128">
        <v>42</v>
      </c>
      <c r="J484" s="160" t="s">
        <v>1073</v>
      </c>
      <c r="K484" s="308" t="s">
        <v>1041</v>
      </c>
      <c r="L484" s="237"/>
    </row>
    <row r="485" spans="1:12" ht="31" x14ac:dyDescent="0.35">
      <c r="A485" s="116"/>
      <c r="B485" s="160" t="s">
        <v>1077</v>
      </c>
      <c r="C485" s="160" t="s">
        <v>1078</v>
      </c>
      <c r="D485" s="160" t="s">
        <v>937</v>
      </c>
      <c r="E485" s="339" t="s">
        <v>1079</v>
      </c>
      <c r="F485" s="237"/>
      <c r="G485" s="92"/>
      <c r="H485" s="160" t="s">
        <v>1077</v>
      </c>
      <c r="I485" s="160" t="s">
        <v>1078</v>
      </c>
      <c r="J485" s="160" t="s">
        <v>937</v>
      </c>
      <c r="K485" s="339" t="s">
        <v>1079</v>
      </c>
      <c r="L485" s="237"/>
    </row>
    <row r="486" spans="1:12" ht="31" x14ac:dyDescent="0.35">
      <c r="A486" s="116"/>
      <c r="B486" s="128" t="s">
        <v>955</v>
      </c>
      <c r="C486" s="128" t="s">
        <v>944</v>
      </c>
      <c r="D486" s="129" t="s">
        <v>1040</v>
      </c>
      <c r="E486" s="308" t="s">
        <v>7</v>
      </c>
      <c r="F486" s="237"/>
      <c r="G486" s="92"/>
      <c r="H486" s="128" t="s">
        <v>943</v>
      </c>
      <c r="I486" s="128" t="s">
        <v>944</v>
      </c>
      <c r="J486" s="129" t="s">
        <v>930</v>
      </c>
      <c r="K486" s="308" t="s">
        <v>988</v>
      </c>
      <c r="L486" s="237"/>
    </row>
    <row r="487" spans="1:12" ht="77.5" x14ac:dyDescent="0.35">
      <c r="A487" s="116"/>
      <c r="B487" s="160" t="s">
        <v>938</v>
      </c>
      <c r="C487" s="160" t="s">
        <v>939</v>
      </c>
      <c r="D487" s="160" t="s">
        <v>940</v>
      </c>
      <c r="E487" s="339" t="s">
        <v>941</v>
      </c>
      <c r="F487" s="237"/>
      <c r="G487" s="92"/>
      <c r="H487" s="160" t="s">
        <v>938</v>
      </c>
      <c r="I487" s="160" t="s">
        <v>939</v>
      </c>
      <c r="J487" s="160" t="s">
        <v>940</v>
      </c>
      <c r="K487" s="339" t="s">
        <v>941</v>
      </c>
      <c r="L487" s="237"/>
    </row>
    <row r="488" spans="1:12" ht="134" customHeight="1" x14ac:dyDescent="0.35">
      <c r="A488" s="116"/>
      <c r="B488" s="131">
        <v>10000</v>
      </c>
      <c r="C488" s="124" t="s">
        <v>950</v>
      </c>
      <c r="D488" s="124" t="s">
        <v>950</v>
      </c>
      <c r="E488" s="310" t="s">
        <v>950</v>
      </c>
      <c r="F488" s="237"/>
      <c r="G488" s="92"/>
      <c r="H488" s="124">
        <v>0.9</v>
      </c>
      <c r="I488" s="124">
        <v>0.96299999999999997</v>
      </c>
      <c r="J488" s="124">
        <v>1.0699999999999901</v>
      </c>
      <c r="K488" s="310" t="s">
        <v>1042</v>
      </c>
      <c r="L488" s="237"/>
    </row>
    <row r="489" spans="1:12" ht="15.5" x14ac:dyDescent="0.35">
      <c r="A489" s="116"/>
      <c r="B489" s="92"/>
      <c r="C489" s="92"/>
      <c r="D489" s="92"/>
      <c r="E489" s="92"/>
      <c r="F489" s="92"/>
      <c r="G489" s="92"/>
      <c r="H489" s="92"/>
      <c r="I489" s="92"/>
      <c r="J489" s="92"/>
      <c r="K489" s="92"/>
      <c r="L489" s="92"/>
    </row>
    <row r="490" spans="1:12" ht="15.5" x14ac:dyDescent="0.35">
      <c r="A490" s="116"/>
      <c r="B490" s="92"/>
      <c r="C490" s="92"/>
      <c r="D490" s="92"/>
      <c r="E490" s="92"/>
      <c r="F490" s="92"/>
      <c r="G490" s="92"/>
      <c r="H490" s="92"/>
      <c r="I490" s="92"/>
      <c r="J490" s="92"/>
      <c r="K490" s="92"/>
      <c r="L490" s="92"/>
    </row>
    <row r="491" spans="1:12" ht="99" customHeight="1" x14ac:dyDescent="0.35">
      <c r="A491" s="116"/>
      <c r="B491" s="160" t="s">
        <v>1</v>
      </c>
      <c r="C491" s="308" t="s">
        <v>665</v>
      </c>
      <c r="D491" s="297"/>
      <c r="E491" s="297"/>
      <c r="F491" s="237"/>
      <c r="G491" s="92"/>
      <c r="H491" s="160" t="s">
        <v>1</v>
      </c>
      <c r="I491" s="308" t="s">
        <v>666</v>
      </c>
      <c r="J491" s="297"/>
      <c r="K491" s="297"/>
      <c r="L491" s="237"/>
    </row>
    <row r="492" spans="1:12" ht="71" customHeight="1" x14ac:dyDescent="0.35">
      <c r="A492" s="116"/>
      <c r="B492" s="160" t="s">
        <v>45</v>
      </c>
      <c r="C492" s="128">
        <v>43</v>
      </c>
      <c r="D492" s="160" t="s">
        <v>1073</v>
      </c>
      <c r="E492" s="308" t="s">
        <v>1043</v>
      </c>
      <c r="F492" s="237"/>
      <c r="G492" s="92"/>
      <c r="H492" s="160" t="s">
        <v>45</v>
      </c>
      <c r="I492" s="128">
        <v>44</v>
      </c>
      <c r="J492" s="160" t="s">
        <v>1073</v>
      </c>
      <c r="K492" s="308" t="s">
        <v>1045</v>
      </c>
      <c r="L492" s="237"/>
    </row>
    <row r="493" spans="1:12" ht="31" x14ac:dyDescent="0.35">
      <c r="A493" s="116"/>
      <c r="B493" s="160" t="s">
        <v>1077</v>
      </c>
      <c r="C493" s="160" t="s">
        <v>1078</v>
      </c>
      <c r="D493" s="160" t="s">
        <v>937</v>
      </c>
      <c r="E493" s="339" t="s">
        <v>1079</v>
      </c>
      <c r="F493" s="237"/>
      <c r="G493" s="92"/>
      <c r="H493" s="160" t="s">
        <v>1077</v>
      </c>
      <c r="I493" s="160" t="s">
        <v>1078</v>
      </c>
      <c r="J493" s="160" t="s">
        <v>937</v>
      </c>
      <c r="K493" s="339" t="s">
        <v>1079</v>
      </c>
      <c r="L493" s="237"/>
    </row>
    <row r="494" spans="1:12" ht="31" x14ac:dyDescent="0.35">
      <c r="A494" s="116"/>
      <c r="B494" s="128" t="s">
        <v>949</v>
      </c>
      <c r="C494" s="128" t="s">
        <v>944</v>
      </c>
      <c r="D494" s="129" t="s">
        <v>930</v>
      </c>
      <c r="E494" s="308" t="s">
        <v>21</v>
      </c>
      <c r="F494" s="237"/>
      <c r="G494" s="92"/>
      <c r="H494" s="128" t="s">
        <v>949</v>
      </c>
      <c r="I494" s="128" t="s">
        <v>944</v>
      </c>
      <c r="J494" s="129" t="s">
        <v>930</v>
      </c>
      <c r="K494" s="308" t="s">
        <v>16</v>
      </c>
      <c r="L494" s="237"/>
    </row>
    <row r="495" spans="1:12" ht="77.5" x14ac:dyDescent="0.35">
      <c r="A495" s="116"/>
      <c r="B495" s="160" t="s">
        <v>938</v>
      </c>
      <c r="C495" s="160" t="s">
        <v>939</v>
      </c>
      <c r="D495" s="160" t="s">
        <v>940</v>
      </c>
      <c r="E495" s="339" t="s">
        <v>941</v>
      </c>
      <c r="F495" s="237"/>
      <c r="G495" s="92"/>
      <c r="H495" s="160" t="s">
        <v>938</v>
      </c>
      <c r="I495" s="160" t="s">
        <v>939</v>
      </c>
      <c r="J495" s="160" t="s">
        <v>940</v>
      </c>
      <c r="K495" s="339" t="s">
        <v>941</v>
      </c>
      <c r="L495" s="237"/>
    </row>
    <row r="496" spans="1:12" ht="211" customHeight="1" x14ac:dyDescent="0.35">
      <c r="A496" s="116"/>
      <c r="B496" s="124">
        <v>0.1</v>
      </c>
      <c r="C496" s="124">
        <v>0.11111111111111099</v>
      </c>
      <c r="D496" s="124">
        <v>1.1111111111111101</v>
      </c>
      <c r="E496" s="310" t="s">
        <v>1044</v>
      </c>
      <c r="F496" s="237"/>
      <c r="G496" s="92"/>
      <c r="H496" s="124">
        <v>0.02</v>
      </c>
      <c r="I496" s="124">
        <v>3.6856620743469501E-2</v>
      </c>
      <c r="J496" s="124">
        <v>1.84283103717347</v>
      </c>
      <c r="K496" s="310" t="s">
        <v>1046</v>
      </c>
      <c r="L496" s="237"/>
    </row>
    <row r="497" spans="1:12" ht="15.5" x14ac:dyDescent="0.35">
      <c r="A497" s="116"/>
      <c r="B497" s="92"/>
      <c r="C497" s="92"/>
      <c r="D497" s="92"/>
      <c r="E497" s="92"/>
      <c r="F497" s="92"/>
      <c r="G497" s="92"/>
      <c r="H497" s="92"/>
      <c r="I497" s="92"/>
      <c r="J497" s="92"/>
      <c r="K497" s="92"/>
      <c r="L497" s="92"/>
    </row>
    <row r="498" spans="1:12" ht="15.5" x14ac:dyDescent="0.35">
      <c r="A498" s="116"/>
      <c r="B498" s="92"/>
      <c r="C498" s="92"/>
      <c r="D498" s="92"/>
      <c r="E498" s="92"/>
      <c r="F498" s="92"/>
      <c r="G498" s="92"/>
      <c r="H498" s="92"/>
      <c r="I498" s="92"/>
      <c r="J498" s="92"/>
      <c r="K498" s="92"/>
      <c r="L498" s="92"/>
    </row>
    <row r="499" spans="1:12" ht="74" customHeight="1" x14ac:dyDescent="0.35">
      <c r="A499" s="116"/>
      <c r="B499" s="160" t="s">
        <v>1</v>
      </c>
      <c r="C499" s="308" t="s">
        <v>729</v>
      </c>
      <c r="D499" s="297"/>
      <c r="E499" s="297"/>
      <c r="F499" s="237"/>
      <c r="G499" s="92"/>
      <c r="H499" s="160" t="s">
        <v>1</v>
      </c>
      <c r="I499" s="308" t="s">
        <v>928</v>
      </c>
      <c r="J499" s="297"/>
      <c r="K499" s="297"/>
      <c r="L499" s="237"/>
    </row>
    <row r="500" spans="1:12" ht="51" customHeight="1" x14ac:dyDescent="0.35">
      <c r="A500" s="116"/>
      <c r="B500" s="160" t="s">
        <v>45</v>
      </c>
      <c r="C500" s="128">
        <v>45</v>
      </c>
      <c r="D500" s="160" t="s">
        <v>1073</v>
      </c>
      <c r="E500" s="308" t="s">
        <v>1047</v>
      </c>
      <c r="F500" s="237"/>
      <c r="G500" s="92"/>
      <c r="H500" s="160" t="s">
        <v>45</v>
      </c>
      <c r="I500" s="128">
        <v>46</v>
      </c>
      <c r="J500" s="160" t="s">
        <v>1073</v>
      </c>
      <c r="K500" s="308" t="s">
        <v>1049</v>
      </c>
      <c r="L500" s="237"/>
    </row>
    <row r="501" spans="1:12" ht="31" x14ac:dyDescent="0.35">
      <c r="A501" s="116"/>
      <c r="B501" s="160" t="s">
        <v>1077</v>
      </c>
      <c r="C501" s="160" t="s">
        <v>1078</v>
      </c>
      <c r="D501" s="160" t="s">
        <v>937</v>
      </c>
      <c r="E501" s="339" t="s">
        <v>1079</v>
      </c>
      <c r="F501" s="237"/>
      <c r="G501" s="92"/>
      <c r="H501" s="160" t="s">
        <v>1077</v>
      </c>
      <c r="I501" s="160" t="s">
        <v>1078</v>
      </c>
      <c r="J501" s="160" t="s">
        <v>937</v>
      </c>
      <c r="K501" s="339" t="s">
        <v>1079</v>
      </c>
      <c r="L501" s="237"/>
    </row>
    <row r="502" spans="1:12" ht="15.5" x14ac:dyDescent="0.35">
      <c r="A502" s="116"/>
      <c r="B502" s="128" t="s">
        <v>943</v>
      </c>
      <c r="C502" s="128" t="s">
        <v>944</v>
      </c>
      <c r="D502" s="129" t="s">
        <v>930</v>
      </c>
      <c r="E502" s="308" t="s">
        <v>11</v>
      </c>
      <c r="F502" s="237"/>
      <c r="G502" s="92"/>
      <c r="H502" s="128" t="s">
        <v>955</v>
      </c>
      <c r="I502" s="128" t="s">
        <v>944</v>
      </c>
      <c r="J502" s="129" t="s">
        <v>956</v>
      </c>
      <c r="K502" s="308" t="s">
        <v>22</v>
      </c>
      <c r="L502" s="237"/>
    </row>
    <row r="503" spans="1:12" ht="77.5" x14ac:dyDescent="0.35">
      <c r="A503" s="116"/>
      <c r="B503" s="160" t="s">
        <v>938</v>
      </c>
      <c r="C503" s="160" t="s">
        <v>939</v>
      </c>
      <c r="D503" s="160" t="s">
        <v>940</v>
      </c>
      <c r="E503" s="339" t="s">
        <v>941</v>
      </c>
      <c r="F503" s="237"/>
      <c r="G503" s="92"/>
      <c r="H503" s="160" t="s">
        <v>938</v>
      </c>
      <c r="I503" s="160" t="s">
        <v>939</v>
      </c>
      <c r="J503" s="160" t="s">
        <v>940</v>
      </c>
      <c r="K503" s="339" t="s">
        <v>941</v>
      </c>
      <c r="L503" s="237"/>
    </row>
    <row r="504" spans="1:12" ht="409" customHeight="1" x14ac:dyDescent="0.35">
      <c r="A504" s="116"/>
      <c r="B504" s="124">
        <v>0.7</v>
      </c>
      <c r="C504" s="124">
        <v>0.7</v>
      </c>
      <c r="D504" s="124">
        <v>0.89285714285714202</v>
      </c>
      <c r="E504" s="310" t="s">
        <v>1048</v>
      </c>
      <c r="F504" s="237"/>
      <c r="G504" s="92"/>
      <c r="H504" s="131">
        <v>12000</v>
      </c>
      <c r="I504" s="131">
        <v>7861</v>
      </c>
      <c r="J504" s="124">
        <v>0.640083333333333</v>
      </c>
      <c r="K504" s="310" t="s">
        <v>1050</v>
      </c>
      <c r="L504" s="237"/>
    </row>
    <row r="505" spans="1:12" ht="13" x14ac:dyDescent="0.3">
      <c r="A505" s="116"/>
      <c r="B505" s="93"/>
      <c r="C505" s="93"/>
      <c r="D505" s="93"/>
      <c r="E505" s="93"/>
      <c r="F505" s="93"/>
      <c r="G505" s="93"/>
      <c r="H505" s="93"/>
      <c r="I505" s="93"/>
      <c r="J505" s="93"/>
      <c r="K505" s="93"/>
      <c r="L505" s="93"/>
    </row>
    <row r="506" spans="1:12" ht="13" x14ac:dyDescent="0.3">
      <c r="A506" s="116"/>
      <c r="B506" s="93"/>
      <c r="C506" s="93"/>
      <c r="D506" s="93"/>
      <c r="E506" s="93"/>
      <c r="F506" s="93"/>
      <c r="G506" s="93"/>
      <c r="H506" s="93"/>
      <c r="I506" s="93"/>
      <c r="J506" s="93"/>
      <c r="K506" s="93"/>
      <c r="L506" s="93"/>
    </row>
    <row r="507" spans="1:12" ht="13" x14ac:dyDescent="0.3">
      <c r="A507" s="93"/>
      <c r="B507" s="298" t="e" vm="56">
        <v>#VALUE!</v>
      </c>
      <c r="C507" s="243"/>
      <c r="D507" s="342" t="s">
        <v>53</v>
      </c>
      <c r="E507" s="243"/>
      <c r="F507" s="243"/>
      <c r="G507" s="243"/>
      <c r="H507" s="243"/>
      <c r="I507" s="243"/>
      <c r="J507" s="243"/>
      <c r="K507" s="243"/>
      <c r="L507" s="243"/>
    </row>
    <row r="508" spans="1:12" ht="13" x14ac:dyDescent="0.3">
      <c r="A508" s="91"/>
      <c r="B508" s="243"/>
      <c r="C508" s="243"/>
      <c r="D508" s="243"/>
      <c r="E508" s="243"/>
      <c r="F508" s="243"/>
      <c r="G508" s="243"/>
      <c r="H508" s="243"/>
      <c r="I508" s="243"/>
      <c r="J508" s="243"/>
      <c r="K508" s="243"/>
      <c r="L508" s="243"/>
    </row>
    <row r="509" spans="1:12" ht="13" x14ac:dyDescent="0.3">
      <c r="A509" s="91"/>
      <c r="B509" s="243"/>
      <c r="C509" s="243"/>
      <c r="D509" s="243"/>
      <c r="E509" s="243"/>
      <c r="F509" s="243"/>
      <c r="G509" s="243"/>
      <c r="H509" s="243"/>
      <c r="I509" s="243"/>
      <c r="J509" s="243"/>
      <c r="K509" s="243"/>
      <c r="L509" s="243"/>
    </row>
    <row r="510" spans="1:12" ht="13" x14ac:dyDescent="0.3">
      <c r="A510" s="91"/>
      <c r="B510" s="243"/>
      <c r="C510" s="243"/>
      <c r="D510" s="243"/>
      <c r="E510" s="243"/>
      <c r="F510" s="243"/>
      <c r="G510" s="243"/>
      <c r="H510" s="243"/>
      <c r="I510" s="243"/>
      <c r="J510" s="243"/>
      <c r="K510" s="243"/>
      <c r="L510" s="243"/>
    </row>
    <row r="511" spans="1:12" ht="13" x14ac:dyDescent="0.3">
      <c r="A511" s="116"/>
      <c r="B511" s="93"/>
      <c r="C511" s="93"/>
      <c r="D511" s="93"/>
      <c r="E511" s="93"/>
      <c r="F511" s="93"/>
      <c r="G511" s="93"/>
      <c r="H511" s="93"/>
      <c r="I511" s="93"/>
      <c r="J511" s="93"/>
      <c r="K511" s="93"/>
      <c r="L511" s="93"/>
    </row>
    <row r="512" spans="1:12" ht="13" x14ac:dyDescent="0.3">
      <c r="A512" s="116"/>
      <c r="B512" s="93"/>
      <c r="C512" s="93"/>
      <c r="D512" s="93"/>
      <c r="E512" s="93"/>
      <c r="F512" s="93"/>
      <c r="G512" s="93"/>
      <c r="H512" s="93"/>
      <c r="I512" s="93"/>
      <c r="J512" s="93"/>
      <c r="K512" s="93"/>
      <c r="L512" s="93"/>
    </row>
    <row r="513" spans="1:12" ht="15.5" x14ac:dyDescent="0.35">
      <c r="A513" s="116"/>
      <c r="B513" s="93"/>
      <c r="C513" s="343" t="s">
        <v>35</v>
      </c>
      <c r="D513" s="237"/>
      <c r="E513" s="162" t="s">
        <v>36</v>
      </c>
      <c r="F513" s="162" t="s">
        <v>930</v>
      </c>
      <c r="G513" s="93"/>
      <c r="H513" s="249" t="e" vm="57">
        <v>#VALUE!</v>
      </c>
      <c r="I513" s="249"/>
      <c r="J513" s="249"/>
      <c r="K513" s="249"/>
      <c r="L513" s="93"/>
    </row>
    <row r="514" spans="1:12" ht="15.5" x14ac:dyDescent="0.35">
      <c r="A514" s="116"/>
      <c r="B514" s="93"/>
      <c r="C514" s="250" t="s">
        <v>931</v>
      </c>
      <c r="D514" s="237"/>
      <c r="E514" s="128">
        <v>3</v>
      </c>
      <c r="F514" s="124">
        <v>0.75</v>
      </c>
      <c r="G514" s="93"/>
      <c r="H514" s="249"/>
      <c r="I514" s="249"/>
      <c r="J514" s="249"/>
      <c r="K514" s="249"/>
      <c r="L514" s="93"/>
    </row>
    <row r="515" spans="1:12" ht="15.5" x14ac:dyDescent="0.35">
      <c r="A515" s="116"/>
      <c r="B515" s="93"/>
      <c r="C515" s="251" t="s">
        <v>932</v>
      </c>
      <c r="D515" s="237"/>
      <c r="E515" s="128">
        <v>0</v>
      </c>
      <c r="F515" s="124">
        <v>0</v>
      </c>
      <c r="G515" s="93"/>
      <c r="H515" s="249"/>
      <c r="I515" s="249"/>
      <c r="J515" s="249"/>
      <c r="K515" s="249"/>
      <c r="L515" s="93"/>
    </row>
    <row r="516" spans="1:12" ht="15.5" x14ac:dyDescent="0.35">
      <c r="A516" s="116"/>
      <c r="B516" s="93"/>
      <c r="C516" s="252" t="s">
        <v>933</v>
      </c>
      <c r="D516" s="237"/>
      <c r="E516" s="128">
        <v>0</v>
      </c>
      <c r="F516" s="124">
        <v>0</v>
      </c>
      <c r="G516" s="93"/>
      <c r="H516" s="249"/>
      <c r="I516" s="249"/>
      <c r="J516" s="249"/>
      <c r="K516" s="249"/>
      <c r="L516" s="93"/>
    </row>
    <row r="517" spans="1:12" ht="15.5" x14ac:dyDescent="0.35">
      <c r="A517" s="116"/>
      <c r="B517" s="93"/>
      <c r="C517" s="236" t="s">
        <v>934</v>
      </c>
      <c r="D517" s="237"/>
      <c r="E517" s="128">
        <v>1</v>
      </c>
      <c r="F517" s="124">
        <v>0.25</v>
      </c>
      <c r="G517" s="93"/>
      <c r="H517" s="249"/>
      <c r="I517" s="249"/>
      <c r="J517" s="249"/>
      <c r="K517" s="249"/>
      <c r="L517" s="93"/>
    </row>
    <row r="518" spans="1:12" ht="15.5" x14ac:dyDescent="0.35">
      <c r="A518" s="116"/>
      <c r="B518" s="93"/>
      <c r="C518" s="238" t="s">
        <v>935</v>
      </c>
      <c r="D518" s="237"/>
      <c r="E518" s="128">
        <v>0</v>
      </c>
      <c r="F518" s="124">
        <v>0</v>
      </c>
      <c r="G518" s="93"/>
      <c r="H518" s="249"/>
      <c r="I518" s="249"/>
      <c r="J518" s="249"/>
      <c r="K518" s="249"/>
      <c r="L518" s="93"/>
    </row>
    <row r="519" spans="1:12" ht="15.5" x14ac:dyDescent="0.35">
      <c r="A519" s="116"/>
      <c r="B519" s="93"/>
      <c r="C519" s="239" t="s">
        <v>936</v>
      </c>
      <c r="D519" s="237"/>
      <c r="E519" s="163">
        <v>4</v>
      </c>
      <c r="F519" s="164">
        <v>1</v>
      </c>
      <c r="G519" s="93"/>
      <c r="H519" s="249"/>
      <c r="I519" s="249"/>
      <c r="J519" s="249"/>
      <c r="K519" s="249"/>
      <c r="L519" s="93"/>
    </row>
    <row r="520" spans="1:12" ht="13" x14ac:dyDescent="0.3">
      <c r="A520" s="116"/>
      <c r="B520" s="93"/>
      <c r="G520" s="93"/>
      <c r="H520" s="249"/>
      <c r="I520" s="249"/>
      <c r="J520" s="249"/>
      <c r="K520" s="249"/>
      <c r="L520" s="93"/>
    </row>
    <row r="521" spans="1:12" ht="13" x14ac:dyDescent="0.3">
      <c r="A521" s="116"/>
      <c r="B521" s="93"/>
      <c r="C521" s="93"/>
      <c r="D521" s="93"/>
      <c r="E521" s="93"/>
      <c r="F521" s="93"/>
      <c r="G521" s="93"/>
      <c r="H521" s="249"/>
      <c r="I521" s="249"/>
      <c r="J521" s="249"/>
      <c r="K521" s="249"/>
      <c r="L521" s="93"/>
    </row>
    <row r="522" spans="1:12" ht="13" x14ac:dyDescent="0.3">
      <c r="A522" s="116"/>
      <c r="B522" s="93"/>
      <c r="C522" s="93"/>
      <c r="D522" s="93"/>
      <c r="E522" s="93"/>
      <c r="F522" s="93"/>
      <c r="G522" s="93"/>
      <c r="H522" s="249"/>
      <c r="I522" s="249"/>
      <c r="J522" s="249"/>
      <c r="K522" s="249"/>
      <c r="L522" s="93"/>
    </row>
    <row r="523" spans="1:12" ht="13" x14ac:dyDescent="0.3">
      <c r="A523" s="116"/>
      <c r="B523" s="93"/>
      <c r="C523" s="93"/>
      <c r="D523" s="344" t="s">
        <v>1064</v>
      </c>
      <c r="E523" s="314"/>
      <c r="F523" s="93"/>
      <c r="G523" s="93"/>
      <c r="H523" s="249"/>
      <c r="I523" s="249"/>
      <c r="J523" s="249"/>
      <c r="K523" s="249"/>
      <c r="L523" s="93"/>
    </row>
    <row r="524" spans="1:12" ht="13.5" x14ac:dyDescent="0.35">
      <c r="A524" s="116"/>
      <c r="B524" s="93"/>
      <c r="C524" s="93"/>
      <c r="D524" s="325">
        <v>3</v>
      </c>
      <c r="E524" s="314"/>
      <c r="F524" s="93"/>
      <c r="G524" s="93"/>
      <c r="H524" s="249"/>
      <c r="I524" s="249"/>
      <c r="J524" s="249"/>
      <c r="K524" s="249"/>
      <c r="L524" s="93"/>
    </row>
    <row r="525" spans="1:12" ht="13" x14ac:dyDescent="0.3">
      <c r="A525" s="116"/>
      <c r="B525" s="93"/>
      <c r="C525" s="93"/>
      <c r="D525" s="93"/>
      <c r="E525" s="93"/>
      <c r="F525" s="93"/>
      <c r="G525" s="93"/>
      <c r="H525" s="249"/>
      <c r="I525" s="249"/>
      <c r="J525" s="249"/>
      <c r="K525" s="249"/>
      <c r="L525" s="93"/>
    </row>
    <row r="526" spans="1:12" ht="13" x14ac:dyDescent="0.3">
      <c r="A526" s="116"/>
      <c r="B526" s="93"/>
      <c r="C526" s="93"/>
      <c r="D526" s="93"/>
      <c r="E526" s="93"/>
      <c r="F526" s="93"/>
      <c r="G526" s="93"/>
      <c r="H526" s="249"/>
      <c r="I526" s="249"/>
      <c r="J526" s="249"/>
      <c r="K526" s="249"/>
      <c r="L526" s="93"/>
    </row>
    <row r="527" spans="1:12" ht="13" x14ac:dyDescent="0.3">
      <c r="A527" s="116"/>
      <c r="B527" s="93"/>
      <c r="C527" s="93"/>
      <c r="D527" s="344" t="s">
        <v>936</v>
      </c>
      <c r="E527" s="314"/>
      <c r="F527" s="93"/>
      <c r="G527" s="93"/>
      <c r="H527" s="249"/>
      <c r="I527" s="249"/>
      <c r="J527" s="249"/>
      <c r="K527" s="249"/>
      <c r="L527" s="93"/>
    </row>
    <row r="528" spans="1:12" ht="13.5" x14ac:dyDescent="0.35">
      <c r="A528" s="116"/>
      <c r="B528" s="93"/>
      <c r="C528" s="93"/>
      <c r="D528" s="325">
        <v>4</v>
      </c>
      <c r="E528" s="314"/>
      <c r="F528" s="93"/>
      <c r="G528" s="93"/>
      <c r="H528" s="249"/>
      <c r="I528" s="249"/>
      <c r="J528" s="249"/>
      <c r="K528" s="249"/>
      <c r="L528" s="93"/>
    </row>
    <row r="529" spans="1:12" ht="13" x14ac:dyDescent="0.3">
      <c r="A529" s="116"/>
      <c r="B529" s="93"/>
      <c r="C529" s="93"/>
      <c r="D529" s="93"/>
      <c r="E529" s="93"/>
      <c r="F529" s="93"/>
      <c r="G529" s="93"/>
      <c r="H529" s="249"/>
      <c r="I529" s="249"/>
      <c r="J529" s="249"/>
      <c r="K529" s="249"/>
      <c r="L529" s="93"/>
    </row>
    <row r="530" spans="1:12" ht="13" x14ac:dyDescent="0.3">
      <c r="A530" s="116"/>
      <c r="B530" s="93"/>
      <c r="C530" s="93"/>
      <c r="D530" s="93"/>
      <c r="E530" s="93"/>
      <c r="F530" s="93"/>
      <c r="G530" s="93"/>
      <c r="H530" s="249"/>
      <c r="I530" s="249"/>
      <c r="J530" s="249"/>
      <c r="K530" s="249"/>
      <c r="L530" s="93"/>
    </row>
    <row r="531" spans="1:12" ht="13" x14ac:dyDescent="0.3">
      <c r="A531" s="116"/>
      <c r="B531" s="93"/>
      <c r="C531" s="93"/>
      <c r="D531" s="93"/>
      <c r="E531" s="93"/>
      <c r="F531" s="93"/>
      <c r="G531" s="93"/>
      <c r="H531" s="93"/>
      <c r="I531" s="93"/>
      <c r="J531" s="93"/>
      <c r="K531" s="93"/>
      <c r="L531" s="93"/>
    </row>
    <row r="532" spans="1:12" ht="46.5" x14ac:dyDescent="0.3">
      <c r="A532" s="122" t="s">
        <v>45</v>
      </c>
      <c r="B532" s="121"/>
      <c r="C532" s="345" t="s">
        <v>1</v>
      </c>
      <c r="D532" s="297"/>
      <c r="E532" s="297"/>
      <c r="F532" s="237"/>
      <c r="G532" s="345" t="s">
        <v>1073</v>
      </c>
      <c r="H532" s="297"/>
      <c r="I532" s="237"/>
      <c r="J532" s="165" t="s">
        <v>1074</v>
      </c>
      <c r="K532" s="165" t="s">
        <v>35</v>
      </c>
      <c r="L532" s="93"/>
    </row>
    <row r="533" spans="1:12" ht="69" customHeight="1" x14ac:dyDescent="0.3">
      <c r="A533" s="123">
        <v>47</v>
      </c>
      <c r="B533" s="93"/>
      <c r="C533" s="308" t="s">
        <v>783</v>
      </c>
      <c r="D533" s="297"/>
      <c r="E533" s="297"/>
      <c r="F533" s="237"/>
      <c r="G533" s="308" t="s">
        <v>1051</v>
      </c>
      <c r="H533" s="297"/>
      <c r="I533" s="237"/>
      <c r="J533" s="124">
        <v>0.88589743589743497</v>
      </c>
      <c r="K533" s="124" t="s">
        <v>1068</v>
      </c>
      <c r="L533" s="93"/>
    </row>
    <row r="534" spans="1:12" ht="47" customHeight="1" x14ac:dyDescent="0.3">
      <c r="A534" s="125">
        <v>48</v>
      </c>
      <c r="B534" s="121"/>
      <c r="C534" s="308" t="s">
        <v>929</v>
      </c>
      <c r="D534" s="297"/>
      <c r="E534" s="297"/>
      <c r="F534" s="237"/>
      <c r="G534" s="308" t="s">
        <v>1055</v>
      </c>
      <c r="H534" s="297"/>
      <c r="I534" s="237"/>
      <c r="J534" s="124">
        <v>0.85111111111111104</v>
      </c>
      <c r="K534" s="124" t="s">
        <v>1068</v>
      </c>
      <c r="L534" s="93"/>
    </row>
    <row r="535" spans="1:12" ht="61" customHeight="1" x14ac:dyDescent="0.3">
      <c r="A535" s="123">
        <v>49</v>
      </c>
      <c r="B535" s="121"/>
      <c r="C535" s="302" t="s">
        <v>902</v>
      </c>
      <c r="D535" s="303"/>
      <c r="E535" s="303"/>
      <c r="F535" s="304"/>
      <c r="G535" s="308" t="s">
        <v>1058</v>
      </c>
      <c r="H535" s="297"/>
      <c r="I535" s="237"/>
      <c r="J535" s="124">
        <v>1</v>
      </c>
      <c r="K535" s="124" t="s">
        <v>1068</v>
      </c>
      <c r="L535" s="93"/>
    </row>
    <row r="536" spans="1:12" ht="57" customHeight="1" x14ac:dyDescent="0.3">
      <c r="A536" s="125">
        <v>50</v>
      </c>
      <c r="B536" s="121"/>
      <c r="C536" s="305"/>
      <c r="D536" s="306"/>
      <c r="E536" s="306"/>
      <c r="F536" s="307"/>
      <c r="G536" s="308" t="s">
        <v>1060</v>
      </c>
      <c r="H536" s="297"/>
      <c r="I536" s="237"/>
      <c r="J536" s="124">
        <v>0</v>
      </c>
      <c r="K536" s="124" t="s">
        <v>1071</v>
      </c>
      <c r="L536" s="93"/>
    </row>
    <row r="537" spans="1:12" ht="13" x14ac:dyDescent="0.3">
      <c r="A537" s="116"/>
      <c r="B537" s="93"/>
      <c r="C537" s="93"/>
      <c r="D537" s="93"/>
      <c r="E537" s="93"/>
      <c r="F537" s="93"/>
      <c r="G537" s="93"/>
      <c r="H537" s="93"/>
      <c r="I537" s="93"/>
      <c r="J537" s="93"/>
      <c r="K537" s="93"/>
      <c r="L537" s="93"/>
    </row>
    <row r="538" spans="1:12" ht="13" x14ac:dyDescent="0.3">
      <c r="A538" s="116"/>
      <c r="B538" s="93"/>
      <c r="C538" s="93"/>
      <c r="D538" s="93"/>
      <c r="E538" s="93"/>
      <c r="F538" s="93"/>
      <c r="G538" s="93"/>
      <c r="H538" s="93"/>
      <c r="I538" s="93"/>
      <c r="J538" s="93"/>
      <c r="K538" s="93"/>
      <c r="L538" s="93"/>
    </row>
    <row r="539" spans="1:12" ht="13" x14ac:dyDescent="0.3">
      <c r="A539" s="116"/>
      <c r="B539" s="93"/>
      <c r="C539" s="93"/>
      <c r="D539" s="93"/>
      <c r="E539" s="93"/>
      <c r="F539" s="93"/>
      <c r="G539" s="93"/>
      <c r="H539" s="93"/>
      <c r="I539" s="93"/>
      <c r="J539" s="93"/>
      <c r="K539" s="93"/>
      <c r="L539" s="93"/>
    </row>
    <row r="540" spans="1:12" ht="13" x14ac:dyDescent="0.3">
      <c r="A540" s="116"/>
      <c r="B540" s="346" t="s">
        <v>1076</v>
      </c>
      <c r="C540" s="243"/>
      <c r="D540" s="243"/>
      <c r="E540" s="243"/>
      <c r="F540" s="243"/>
      <c r="G540" s="243"/>
      <c r="H540" s="243"/>
      <c r="I540" s="243"/>
      <c r="J540" s="243"/>
      <c r="K540" s="243"/>
      <c r="L540" s="243"/>
    </row>
    <row r="541" spans="1:12" ht="13" x14ac:dyDescent="0.3">
      <c r="A541" s="116"/>
      <c r="B541" s="243"/>
      <c r="C541" s="243"/>
      <c r="D541" s="243"/>
      <c r="E541" s="243"/>
      <c r="F541" s="243"/>
      <c r="G541" s="243"/>
      <c r="H541" s="243"/>
      <c r="I541" s="243"/>
      <c r="J541" s="243"/>
      <c r="K541" s="243"/>
      <c r="L541" s="243"/>
    </row>
    <row r="542" spans="1:12" ht="13" x14ac:dyDescent="0.3">
      <c r="A542" s="116"/>
      <c r="B542" s="243"/>
      <c r="C542" s="243"/>
      <c r="D542" s="243"/>
      <c r="E542" s="243"/>
      <c r="F542" s="243"/>
      <c r="G542" s="243"/>
      <c r="H542" s="243"/>
      <c r="I542" s="243"/>
      <c r="J542" s="243"/>
      <c r="K542" s="243"/>
      <c r="L542" s="243"/>
    </row>
    <row r="543" spans="1:12" ht="13" x14ac:dyDescent="0.3">
      <c r="A543" s="116"/>
      <c r="B543" s="93"/>
      <c r="C543" s="93"/>
      <c r="D543" s="93"/>
      <c r="E543" s="93"/>
      <c r="F543" s="93"/>
      <c r="G543" s="93"/>
      <c r="H543" s="93"/>
      <c r="I543" s="93"/>
      <c r="J543" s="93"/>
      <c r="K543" s="93"/>
      <c r="L543" s="93"/>
    </row>
    <row r="544" spans="1:12" ht="13" x14ac:dyDescent="0.3">
      <c r="A544" s="116"/>
      <c r="B544" s="93"/>
      <c r="C544" s="93"/>
      <c r="D544" s="93"/>
      <c r="E544" s="93"/>
      <c r="F544" s="93"/>
      <c r="G544" s="93"/>
      <c r="H544" s="93"/>
      <c r="I544" s="93"/>
      <c r="J544" s="93"/>
      <c r="K544" s="93"/>
      <c r="L544" s="93"/>
    </row>
    <row r="545" spans="1:12" ht="63" customHeight="1" x14ac:dyDescent="0.35">
      <c r="A545" s="116"/>
      <c r="B545" s="166" t="s">
        <v>1</v>
      </c>
      <c r="C545" s="308" t="s">
        <v>783</v>
      </c>
      <c r="D545" s="297"/>
      <c r="E545" s="297"/>
      <c r="F545" s="237"/>
      <c r="G545" s="92"/>
      <c r="H545" s="166" t="s">
        <v>1</v>
      </c>
      <c r="I545" s="308" t="s">
        <v>929</v>
      </c>
      <c r="J545" s="297"/>
      <c r="K545" s="297"/>
      <c r="L545" s="237"/>
    </row>
    <row r="546" spans="1:12" ht="77" customHeight="1" x14ac:dyDescent="0.35">
      <c r="A546" s="116"/>
      <c r="B546" s="166" t="s">
        <v>45</v>
      </c>
      <c r="C546" s="128">
        <v>47</v>
      </c>
      <c r="D546" s="166" t="s">
        <v>1073</v>
      </c>
      <c r="E546" s="308" t="s">
        <v>1051</v>
      </c>
      <c r="F546" s="237"/>
      <c r="G546" s="92"/>
      <c r="H546" s="166" t="s">
        <v>45</v>
      </c>
      <c r="I546" s="128">
        <v>48</v>
      </c>
      <c r="J546" s="166" t="s">
        <v>1073</v>
      </c>
      <c r="K546" s="308" t="s">
        <v>1055</v>
      </c>
      <c r="L546" s="237"/>
    </row>
    <row r="547" spans="1:12" ht="31" x14ac:dyDescent="0.35">
      <c r="A547" s="116"/>
      <c r="B547" s="166" t="s">
        <v>1077</v>
      </c>
      <c r="C547" s="166" t="s">
        <v>1078</v>
      </c>
      <c r="D547" s="166" t="s">
        <v>937</v>
      </c>
      <c r="E547" s="345" t="s">
        <v>1079</v>
      </c>
      <c r="F547" s="237"/>
      <c r="G547" s="92"/>
      <c r="H547" s="166" t="s">
        <v>1077</v>
      </c>
      <c r="I547" s="166" t="s">
        <v>1078</v>
      </c>
      <c r="J547" s="166" t="s">
        <v>937</v>
      </c>
      <c r="K547" s="345" t="s">
        <v>1079</v>
      </c>
      <c r="L547" s="237"/>
    </row>
    <row r="548" spans="1:12" ht="124" x14ac:dyDescent="0.35">
      <c r="A548" s="116"/>
      <c r="B548" s="128" t="s">
        <v>1052</v>
      </c>
      <c r="C548" s="128" t="s">
        <v>944</v>
      </c>
      <c r="D548" s="129" t="s">
        <v>1053</v>
      </c>
      <c r="E548" s="308" t="s">
        <v>25</v>
      </c>
      <c r="F548" s="237"/>
      <c r="G548" s="92"/>
      <c r="H548" s="128" t="s">
        <v>1056</v>
      </c>
      <c r="I548" s="128" t="s">
        <v>944</v>
      </c>
      <c r="J548" s="129" t="s">
        <v>930</v>
      </c>
      <c r="K548" s="308" t="s">
        <v>25</v>
      </c>
      <c r="L548" s="237"/>
    </row>
    <row r="549" spans="1:12" ht="77.5" x14ac:dyDescent="0.35">
      <c r="A549" s="116"/>
      <c r="B549" s="166" t="s">
        <v>938</v>
      </c>
      <c r="C549" s="166" t="s">
        <v>939</v>
      </c>
      <c r="D549" s="166" t="s">
        <v>940</v>
      </c>
      <c r="E549" s="345" t="s">
        <v>941</v>
      </c>
      <c r="F549" s="237"/>
      <c r="G549" s="92"/>
      <c r="H549" s="166" t="s">
        <v>938</v>
      </c>
      <c r="I549" s="166" t="s">
        <v>939</v>
      </c>
      <c r="J549" s="166" t="s">
        <v>940</v>
      </c>
      <c r="K549" s="345" t="s">
        <v>941</v>
      </c>
      <c r="L549" s="237"/>
    </row>
    <row r="550" spans="1:12" ht="131" customHeight="1" x14ac:dyDescent="0.35">
      <c r="A550" s="116"/>
      <c r="B550" s="131">
        <v>78</v>
      </c>
      <c r="C550" s="167">
        <v>69.099999999999994</v>
      </c>
      <c r="D550" s="124">
        <v>0.88589743589743497</v>
      </c>
      <c r="E550" s="310" t="s">
        <v>1054</v>
      </c>
      <c r="F550" s="237"/>
      <c r="G550" s="92"/>
      <c r="H550" s="124">
        <v>0.45</v>
      </c>
      <c r="I550" s="124">
        <v>0.38300000000000001</v>
      </c>
      <c r="J550" s="124">
        <v>0.85111111111111104</v>
      </c>
      <c r="K550" s="310" t="s">
        <v>1057</v>
      </c>
      <c r="L550" s="237"/>
    </row>
    <row r="551" spans="1:12" ht="15.5" x14ac:dyDescent="0.35">
      <c r="A551" s="116"/>
      <c r="B551" s="92"/>
      <c r="C551" s="92"/>
      <c r="D551" s="92"/>
      <c r="E551" s="92"/>
      <c r="F551" s="92"/>
      <c r="G551" s="92"/>
      <c r="H551" s="92"/>
      <c r="I551" s="92"/>
      <c r="J551" s="92"/>
      <c r="K551" s="92"/>
      <c r="L551" s="92"/>
    </row>
    <row r="552" spans="1:12" ht="15.5" x14ac:dyDescent="0.35">
      <c r="A552" s="116"/>
      <c r="B552" s="92"/>
      <c r="C552" s="92"/>
      <c r="D552" s="92"/>
      <c r="E552" s="92"/>
      <c r="F552" s="92"/>
      <c r="G552" s="92"/>
      <c r="H552" s="92"/>
      <c r="I552" s="92"/>
      <c r="J552" s="92"/>
      <c r="K552" s="92"/>
      <c r="L552" s="92"/>
    </row>
    <row r="553" spans="1:12" ht="84" customHeight="1" x14ac:dyDescent="0.35">
      <c r="A553" s="116"/>
      <c r="B553" s="166" t="s">
        <v>1</v>
      </c>
      <c r="C553" s="308" t="s">
        <v>902</v>
      </c>
      <c r="D553" s="297"/>
      <c r="E553" s="297"/>
      <c r="F553" s="237"/>
      <c r="G553" s="92"/>
      <c r="H553" s="166" t="s">
        <v>1</v>
      </c>
      <c r="I553" s="308" t="s">
        <v>902</v>
      </c>
      <c r="J553" s="297"/>
      <c r="K553" s="297"/>
      <c r="L553" s="237"/>
    </row>
    <row r="554" spans="1:12" ht="51" customHeight="1" x14ac:dyDescent="0.35">
      <c r="A554" s="116"/>
      <c r="B554" s="166" t="s">
        <v>45</v>
      </c>
      <c r="C554" s="128">
        <v>49</v>
      </c>
      <c r="D554" s="166" t="s">
        <v>1073</v>
      </c>
      <c r="E554" s="308" t="s">
        <v>1058</v>
      </c>
      <c r="F554" s="237"/>
      <c r="G554" s="92"/>
      <c r="H554" s="166" t="s">
        <v>45</v>
      </c>
      <c r="I554" s="128">
        <v>50</v>
      </c>
      <c r="J554" s="166" t="s">
        <v>1073</v>
      </c>
      <c r="K554" s="308" t="s">
        <v>1060</v>
      </c>
      <c r="L554" s="237"/>
    </row>
    <row r="555" spans="1:12" ht="31" x14ac:dyDescent="0.35">
      <c r="A555" s="116"/>
      <c r="B555" s="166" t="s">
        <v>1077</v>
      </c>
      <c r="C555" s="166" t="s">
        <v>1078</v>
      </c>
      <c r="D555" s="166" t="s">
        <v>937</v>
      </c>
      <c r="E555" s="345" t="s">
        <v>1079</v>
      </c>
      <c r="F555" s="237"/>
      <c r="G555" s="92"/>
      <c r="H555" s="166" t="s">
        <v>1077</v>
      </c>
      <c r="I555" s="166" t="s">
        <v>1078</v>
      </c>
      <c r="J555" s="166" t="s">
        <v>937</v>
      </c>
      <c r="K555" s="345" t="s">
        <v>1079</v>
      </c>
      <c r="L555" s="237"/>
    </row>
    <row r="556" spans="1:12" ht="31" x14ac:dyDescent="0.35">
      <c r="A556" s="116"/>
      <c r="B556" s="128" t="s">
        <v>943</v>
      </c>
      <c r="C556" s="128" t="s">
        <v>944</v>
      </c>
      <c r="D556" s="129" t="s">
        <v>930</v>
      </c>
      <c r="E556" s="308" t="s">
        <v>3</v>
      </c>
      <c r="F556" s="237"/>
      <c r="G556" s="92"/>
      <c r="H556" s="128" t="s">
        <v>943</v>
      </c>
      <c r="I556" s="128" t="s">
        <v>944</v>
      </c>
      <c r="J556" s="129" t="s">
        <v>930</v>
      </c>
      <c r="K556" s="308" t="s">
        <v>12</v>
      </c>
      <c r="L556" s="237"/>
    </row>
    <row r="557" spans="1:12" ht="77.5" x14ac:dyDescent="0.35">
      <c r="A557" s="116"/>
      <c r="B557" s="166" t="s">
        <v>938</v>
      </c>
      <c r="C557" s="166" t="s">
        <v>939</v>
      </c>
      <c r="D557" s="166" t="s">
        <v>940</v>
      </c>
      <c r="E557" s="345" t="s">
        <v>941</v>
      </c>
      <c r="F557" s="237"/>
      <c r="G557" s="92"/>
      <c r="H557" s="166" t="s">
        <v>938</v>
      </c>
      <c r="I557" s="166" t="s">
        <v>939</v>
      </c>
      <c r="J557" s="166" t="s">
        <v>940</v>
      </c>
      <c r="K557" s="345" t="s">
        <v>941</v>
      </c>
      <c r="L557" s="237"/>
    </row>
    <row r="558" spans="1:12" ht="169" customHeight="1" x14ac:dyDescent="0.35">
      <c r="A558" s="116"/>
      <c r="B558" s="124">
        <v>1</v>
      </c>
      <c r="C558" s="124">
        <v>1</v>
      </c>
      <c r="D558" s="124">
        <v>1</v>
      </c>
      <c r="E558" s="310" t="s">
        <v>1059</v>
      </c>
      <c r="F558" s="237"/>
      <c r="G558" s="92"/>
      <c r="H558" s="124">
        <v>1</v>
      </c>
      <c r="I558" s="124">
        <v>0</v>
      </c>
      <c r="J558" s="124">
        <v>0</v>
      </c>
      <c r="K558" s="310" t="s">
        <v>1061</v>
      </c>
      <c r="L558" s="237"/>
    </row>
    <row r="559" spans="1:12" ht="13" x14ac:dyDescent="0.3">
      <c r="A559" s="116"/>
      <c r="B559" s="93"/>
      <c r="C559" s="93"/>
      <c r="D559" s="93"/>
      <c r="E559" s="93"/>
      <c r="F559" s="93"/>
      <c r="G559" s="93"/>
      <c r="H559" s="93"/>
      <c r="I559" s="93"/>
      <c r="J559" s="93"/>
      <c r="K559" s="93"/>
      <c r="L559" s="93"/>
    </row>
    <row r="560" spans="1:12" ht="13" x14ac:dyDescent="0.3">
      <c r="A560" s="116"/>
      <c r="B560" s="93"/>
      <c r="C560" s="93"/>
      <c r="D560" s="93"/>
      <c r="E560" s="93"/>
      <c r="F560" s="93"/>
      <c r="G560" s="93"/>
      <c r="H560" s="93"/>
      <c r="I560" s="93"/>
      <c r="J560" s="93"/>
      <c r="K560" s="93"/>
      <c r="L560" s="93"/>
    </row>
    <row r="561" spans="1:12" ht="13" x14ac:dyDescent="0.3">
      <c r="A561" s="116"/>
      <c r="B561" s="93"/>
      <c r="C561" s="93"/>
      <c r="D561" s="93"/>
      <c r="E561" s="93"/>
      <c r="F561" s="93"/>
      <c r="G561" s="93"/>
      <c r="H561" s="93"/>
      <c r="I561" s="93"/>
      <c r="J561" s="93"/>
      <c r="K561" s="93"/>
      <c r="L561" s="93"/>
    </row>
    <row r="562" spans="1:12" ht="13" x14ac:dyDescent="0.3">
      <c r="A562" s="116"/>
      <c r="B562" s="93"/>
      <c r="C562" s="93"/>
      <c r="D562" s="93"/>
      <c r="E562" s="93"/>
      <c r="F562" s="93"/>
      <c r="G562" s="93"/>
      <c r="H562" s="93"/>
      <c r="I562" s="93"/>
      <c r="J562" s="93"/>
      <c r="K562" s="93"/>
      <c r="L562" s="93"/>
    </row>
    <row r="563" spans="1:12" ht="13" x14ac:dyDescent="0.3">
      <c r="A563" s="116"/>
      <c r="B563" s="93"/>
      <c r="C563" s="93"/>
      <c r="D563" s="93"/>
      <c r="E563" s="93"/>
      <c r="F563" s="93"/>
      <c r="G563" s="93"/>
      <c r="H563" s="93"/>
      <c r="I563" s="93"/>
      <c r="J563" s="93"/>
      <c r="K563" s="93"/>
      <c r="L563" s="93"/>
    </row>
    <row r="564" spans="1:12" ht="13" x14ac:dyDescent="0.3">
      <c r="A564" s="116"/>
      <c r="B564" s="93"/>
      <c r="C564" s="93"/>
      <c r="D564" s="93"/>
      <c r="E564" s="93"/>
      <c r="F564" s="93"/>
      <c r="G564" s="93"/>
      <c r="H564" s="93"/>
      <c r="I564" s="93"/>
      <c r="J564" s="93"/>
      <c r="K564" s="93"/>
      <c r="L564" s="93"/>
    </row>
    <row r="565" spans="1:12" ht="13" x14ac:dyDescent="0.3">
      <c r="A565" s="116"/>
      <c r="B565" s="93"/>
      <c r="C565" s="93"/>
      <c r="D565" s="93"/>
      <c r="E565" s="93"/>
      <c r="F565" s="93"/>
      <c r="G565" s="93"/>
      <c r="H565" s="93"/>
      <c r="I565" s="93"/>
      <c r="J565" s="93"/>
      <c r="K565" s="93"/>
      <c r="L565" s="93"/>
    </row>
    <row r="566" spans="1:12" ht="13" x14ac:dyDescent="0.3">
      <c r="A566" s="116"/>
      <c r="B566" s="93"/>
      <c r="C566" s="93"/>
      <c r="D566" s="93"/>
      <c r="E566" s="93"/>
      <c r="F566" s="93"/>
      <c r="G566" s="93"/>
      <c r="H566" s="93"/>
      <c r="I566" s="93"/>
      <c r="J566" s="93"/>
      <c r="K566" s="93"/>
      <c r="L566" s="93"/>
    </row>
    <row r="567" spans="1:12" ht="13" x14ac:dyDescent="0.3">
      <c r="A567" s="116"/>
      <c r="B567" s="93"/>
      <c r="C567" s="93"/>
      <c r="D567" s="93"/>
      <c r="E567" s="93"/>
      <c r="F567" s="93"/>
      <c r="G567" s="93"/>
      <c r="H567" s="93"/>
      <c r="I567" s="93"/>
      <c r="J567" s="93"/>
      <c r="K567" s="93"/>
      <c r="L567" s="93"/>
    </row>
    <row r="568" spans="1:12" ht="13" x14ac:dyDescent="0.3">
      <c r="A568" s="116"/>
      <c r="B568" s="93"/>
      <c r="C568" s="93"/>
      <c r="D568" s="93"/>
      <c r="E568" s="93"/>
      <c r="F568" s="93"/>
      <c r="G568" s="93"/>
      <c r="H568" s="93"/>
      <c r="I568" s="93"/>
      <c r="J568" s="93"/>
      <c r="K568" s="93"/>
      <c r="L568" s="93"/>
    </row>
    <row r="569" spans="1:12" ht="13" x14ac:dyDescent="0.3">
      <c r="A569" s="116"/>
      <c r="B569" s="93"/>
      <c r="C569" s="93"/>
      <c r="D569" s="93"/>
      <c r="E569" s="93"/>
      <c r="F569" s="93"/>
      <c r="G569" s="93"/>
      <c r="H569" s="93"/>
      <c r="I569" s="93"/>
      <c r="J569" s="93"/>
      <c r="K569" s="93"/>
      <c r="L569" s="93"/>
    </row>
    <row r="570" spans="1:12" ht="13" x14ac:dyDescent="0.3">
      <c r="A570" s="116"/>
      <c r="B570" s="93"/>
      <c r="C570" s="93"/>
      <c r="D570" s="93"/>
      <c r="E570" s="93"/>
      <c r="F570" s="93"/>
      <c r="G570" s="93"/>
      <c r="H570" s="93"/>
      <c r="I570" s="93"/>
      <c r="J570" s="93"/>
      <c r="K570" s="93"/>
      <c r="L570" s="93"/>
    </row>
    <row r="571" spans="1:12" ht="13" x14ac:dyDescent="0.3">
      <c r="A571" s="116"/>
      <c r="B571" s="93"/>
      <c r="C571" s="93"/>
      <c r="D571" s="93"/>
      <c r="E571" s="93"/>
      <c r="F571" s="93"/>
      <c r="G571" s="93"/>
      <c r="H571" s="93"/>
      <c r="I571" s="93"/>
      <c r="J571" s="93"/>
      <c r="K571" s="93"/>
      <c r="L571" s="93"/>
    </row>
    <row r="572" spans="1:12" ht="13" x14ac:dyDescent="0.3">
      <c r="A572" s="116"/>
      <c r="B572" s="93"/>
      <c r="C572" s="93"/>
      <c r="D572" s="93"/>
      <c r="E572" s="93"/>
      <c r="F572" s="93"/>
      <c r="G572" s="93"/>
      <c r="H572" s="93"/>
      <c r="I572" s="93"/>
      <c r="J572" s="93"/>
      <c r="K572" s="93"/>
      <c r="L572" s="93"/>
    </row>
    <row r="573" spans="1:12" ht="13" x14ac:dyDescent="0.3">
      <c r="A573" s="116"/>
      <c r="B573" s="93"/>
      <c r="C573" s="93"/>
      <c r="D573" s="93"/>
      <c r="E573" s="93"/>
      <c r="F573" s="93"/>
      <c r="G573" s="93"/>
      <c r="H573" s="93"/>
      <c r="I573" s="93"/>
      <c r="J573" s="93"/>
      <c r="K573" s="93"/>
      <c r="L573" s="93"/>
    </row>
    <row r="574" spans="1:12" ht="13" x14ac:dyDescent="0.3">
      <c r="A574" s="116"/>
      <c r="B574" s="93"/>
      <c r="C574" s="93"/>
      <c r="D574" s="93"/>
      <c r="E574" s="93"/>
      <c r="F574" s="93"/>
      <c r="G574" s="93"/>
      <c r="H574" s="93"/>
      <c r="I574" s="93"/>
      <c r="J574" s="93"/>
      <c r="K574" s="93"/>
      <c r="L574" s="93"/>
    </row>
    <row r="575" spans="1:12" ht="13" x14ac:dyDescent="0.3">
      <c r="A575" s="116"/>
      <c r="B575" s="93"/>
      <c r="C575" s="93"/>
      <c r="D575" s="93"/>
      <c r="E575" s="93"/>
      <c r="F575" s="93"/>
      <c r="G575" s="93"/>
      <c r="H575" s="93"/>
      <c r="I575" s="93"/>
      <c r="J575" s="93"/>
      <c r="K575" s="93"/>
      <c r="L575" s="93"/>
    </row>
    <row r="576" spans="1:12" ht="13" x14ac:dyDescent="0.3">
      <c r="A576" s="116"/>
      <c r="B576" s="93"/>
      <c r="C576" s="93"/>
      <c r="D576" s="93"/>
      <c r="E576" s="93"/>
      <c r="F576" s="93"/>
      <c r="G576" s="93"/>
      <c r="H576" s="93"/>
      <c r="I576" s="93"/>
      <c r="J576" s="93"/>
      <c r="K576" s="93"/>
      <c r="L576" s="93"/>
    </row>
    <row r="577" spans="1:12" ht="13" x14ac:dyDescent="0.3">
      <c r="A577" s="116"/>
      <c r="B577" s="93"/>
      <c r="C577" s="93"/>
      <c r="D577" s="93"/>
      <c r="E577" s="93"/>
      <c r="F577" s="93"/>
      <c r="G577" s="93"/>
      <c r="H577" s="93"/>
      <c r="I577" s="93"/>
      <c r="J577" s="93"/>
      <c r="K577" s="93"/>
      <c r="L577" s="93"/>
    </row>
    <row r="578" spans="1:12" ht="13" x14ac:dyDescent="0.3">
      <c r="A578" s="116"/>
      <c r="B578" s="93"/>
      <c r="C578" s="93"/>
      <c r="D578" s="93"/>
      <c r="E578" s="93"/>
      <c r="F578" s="93"/>
      <c r="G578" s="93"/>
      <c r="H578" s="93"/>
      <c r="I578" s="93"/>
      <c r="J578" s="93"/>
      <c r="K578" s="93"/>
      <c r="L578" s="93"/>
    </row>
    <row r="579" spans="1:12" ht="13" x14ac:dyDescent="0.3">
      <c r="A579" s="116"/>
      <c r="B579" s="93"/>
      <c r="C579" s="93"/>
      <c r="D579" s="93"/>
      <c r="E579" s="93"/>
      <c r="F579" s="93"/>
      <c r="G579" s="93"/>
      <c r="H579" s="93"/>
      <c r="I579" s="93"/>
      <c r="J579" s="93"/>
      <c r="K579" s="93"/>
      <c r="L579" s="93"/>
    </row>
    <row r="580" spans="1:12" ht="13" x14ac:dyDescent="0.3">
      <c r="A580" s="116"/>
      <c r="B580" s="93"/>
      <c r="C580" s="93"/>
      <c r="D580" s="93"/>
      <c r="E580" s="93"/>
      <c r="F580" s="93"/>
      <c r="G580" s="93"/>
      <c r="H580" s="93"/>
      <c r="I580" s="93"/>
      <c r="J580" s="93"/>
      <c r="K580" s="93"/>
      <c r="L580" s="93"/>
    </row>
    <row r="581" spans="1:12" ht="13" x14ac:dyDescent="0.3">
      <c r="A581" s="116"/>
      <c r="B581" s="93"/>
      <c r="C581" s="93"/>
      <c r="D581" s="93"/>
      <c r="E581" s="93"/>
      <c r="F581" s="93"/>
      <c r="G581" s="93"/>
      <c r="H581" s="93"/>
      <c r="I581" s="93"/>
      <c r="J581" s="93"/>
      <c r="K581" s="93"/>
      <c r="L581" s="93"/>
    </row>
    <row r="582" spans="1:12" ht="13" x14ac:dyDescent="0.3">
      <c r="A582" s="116"/>
      <c r="B582" s="93"/>
      <c r="C582" s="93"/>
      <c r="D582" s="93"/>
      <c r="E582" s="93"/>
      <c r="F582" s="93"/>
      <c r="G582" s="93"/>
      <c r="H582" s="93"/>
      <c r="I582" s="93"/>
      <c r="J582" s="93"/>
      <c r="K582" s="93"/>
      <c r="L582" s="93"/>
    </row>
    <row r="583" spans="1:12" ht="13" x14ac:dyDescent="0.3">
      <c r="A583" s="116"/>
      <c r="B583" s="93"/>
      <c r="C583" s="93"/>
      <c r="D583" s="93"/>
      <c r="E583" s="93"/>
      <c r="F583" s="93"/>
      <c r="G583" s="93"/>
      <c r="H583" s="93"/>
      <c r="I583" s="93"/>
      <c r="J583" s="93"/>
      <c r="K583" s="93"/>
      <c r="L583" s="93"/>
    </row>
    <row r="584" spans="1:12" ht="13" x14ac:dyDescent="0.3">
      <c r="A584" s="116"/>
      <c r="B584" s="93"/>
      <c r="C584" s="93"/>
      <c r="D584" s="93"/>
      <c r="E584" s="93"/>
      <c r="F584" s="93"/>
      <c r="G584" s="93"/>
      <c r="H584" s="93"/>
      <c r="I584" s="93"/>
      <c r="J584" s="93"/>
      <c r="K584" s="93"/>
      <c r="L584" s="93"/>
    </row>
    <row r="585" spans="1:12" ht="13" x14ac:dyDescent="0.3">
      <c r="A585" s="116"/>
      <c r="B585" s="93"/>
      <c r="C585" s="93"/>
      <c r="D585" s="93"/>
      <c r="E585" s="93"/>
      <c r="F585" s="93"/>
      <c r="G585" s="93"/>
      <c r="H585" s="93"/>
      <c r="I585" s="93"/>
      <c r="J585" s="93"/>
      <c r="K585" s="93"/>
      <c r="L585" s="93"/>
    </row>
    <row r="586" spans="1:12" ht="13" x14ac:dyDescent="0.3">
      <c r="A586" s="116"/>
      <c r="B586" s="93"/>
      <c r="C586" s="93"/>
      <c r="D586" s="93"/>
      <c r="E586" s="93"/>
      <c r="F586" s="93"/>
      <c r="G586" s="93"/>
      <c r="H586" s="93"/>
      <c r="I586" s="93"/>
      <c r="J586" s="93"/>
      <c r="K586" s="93"/>
      <c r="L586" s="93"/>
    </row>
    <row r="587" spans="1:12" ht="13" x14ac:dyDescent="0.3">
      <c r="A587" s="116"/>
      <c r="B587" s="93"/>
      <c r="C587" s="93"/>
      <c r="D587" s="93"/>
      <c r="E587" s="93"/>
      <c r="F587" s="93"/>
      <c r="G587" s="93"/>
      <c r="H587" s="93"/>
      <c r="I587" s="93"/>
      <c r="J587" s="93"/>
      <c r="K587" s="93"/>
      <c r="L587" s="93"/>
    </row>
    <row r="588" spans="1:12" ht="13" x14ac:dyDescent="0.3">
      <c r="A588" s="116"/>
      <c r="B588" s="93"/>
      <c r="C588" s="93"/>
      <c r="D588" s="93"/>
      <c r="E588" s="93"/>
      <c r="F588" s="93"/>
      <c r="G588" s="93"/>
      <c r="H588" s="93"/>
      <c r="I588" s="93"/>
      <c r="J588" s="93"/>
      <c r="K588" s="93"/>
      <c r="L588" s="93"/>
    </row>
    <row r="589" spans="1:12" ht="13" x14ac:dyDescent="0.3">
      <c r="A589" s="116"/>
      <c r="B589" s="93"/>
      <c r="C589" s="93"/>
      <c r="D589" s="93"/>
      <c r="E589" s="93"/>
      <c r="F589" s="93"/>
      <c r="G589" s="93"/>
      <c r="H589" s="93"/>
      <c r="I589" s="93"/>
      <c r="J589" s="93"/>
      <c r="K589" s="93"/>
      <c r="L589" s="93"/>
    </row>
    <row r="590" spans="1:12" ht="13" x14ac:dyDescent="0.3">
      <c r="A590" s="116"/>
      <c r="B590" s="93"/>
      <c r="C590" s="93"/>
      <c r="D590" s="93"/>
      <c r="E590" s="93"/>
      <c r="F590" s="93"/>
      <c r="G590" s="93"/>
      <c r="H590" s="93"/>
      <c r="I590" s="93"/>
      <c r="J590" s="93"/>
      <c r="K590" s="93"/>
      <c r="L590" s="93"/>
    </row>
    <row r="591" spans="1:12" ht="13" x14ac:dyDescent="0.3">
      <c r="A591" s="116"/>
      <c r="B591" s="93"/>
      <c r="C591" s="93"/>
      <c r="D591" s="93"/>
      <c r="E591" s="93"/>
      <c r="F591" s="93"/>
      <c r="G591" s="93"/>
      <c r="H591" s="93"/>
      <c r="I591" s="93"/>
      <c r="J591" s="93"/>
      <c r="K591" s="93"/>
      <c r="L591" s="93"/>
    </row>
    <row r="592" spans="1:12" ht="13" x14ac:dyDescent="0.3">
      <c r="A592" s="116"/>
      <c r="B592" s="93"/>
      <c r="C592" s="93"/>
      <c r="D592" s="93"/>
      <c r="E592" s="93"/>
      <c r="F592" s="93"/>
      <c r="G592" s="93"/>
      <c r="H592" s="93"/>
      <c r="I592" s="93"/>
      <c r="J592" s="93"/>
      <c r="K592" s="93"/>
      <c r="L592" s="93"/>
    </row>
    <row r="593" spans="1:12" ht="13" x14ac:dyDescent="0.3">
      <c r="A593" s="116"/>
      <c r="B593" s="93"/>
      <c r="C593" s="93"/>
      <c r="D593" s="93"/>
      <c r="E593" s="93"/>
      <c r="F593" s="93"/>
      <c r="G593" s="93"/>
      <c r="H593" s="93"/>
      <c r="I593" s="93"/>
      <c r="J593" s="93"/>
      <c r="K593" s="93"/>
      <c r="L593" s="93"/>
    </row>
    <row r="594" spans="1:12" ht="13" x14ac:dyDescent="0.3">
      <c r="A594" s="116"/>
      <c r="B594" s="93"/>
      <c r="C594" s="93"/>
      <c r="D594" s="93"/>
      <c r="E594" s="93"/>
      <c r="F594" s="93"/>
      <c r="G594" s="93"/>
      <c r="H594" s="93"/>
      <c r="I594" s="93"/>
      <c r="J594" s="93"/>
      <c r="K594" s="93"/>
      <c r="L594" s="93"/>
    </row>
    <row r="595" spans="1:12" ht="13" x14ac:dyDescent="0.3">
      <c r="A595" s="116"/>
      <c r="B595" s="93"/>
      <c r="C595" s="93"/>
      <c r="D595" s="93"/>
      <c r="E595" s="93"/>
      <c r="F595" s="93"/>
      <c r="G595" s="93"/>
      <c r="H595" s="93"/>
      <c r="I595" s="93"/>
      <c r="J595" s="93"/>
      <c r="K595" s="93"/>
      <c r="L595" s="93"/>
    </row>
    <row r="596" spans="1:12" ht="13" x14ac:dyDescent="0.3">
      <c r="A596" s="116"/>
      <c r="B596" s="93"/>
      <c r="C596" s="93"/>
      <c r="D596" s="93"/>
      <c r="E596" s="93"/>
      <c r="F596" s="93"/>
      <c r="G596" s="93"/>
      <c r="H596" s="93"/>
      <c r="I596" s="93"/>
      <c r="J596" s="93"/>
      <c r="K596" s="93"/>
      <c r="L596" s="93"/>
    </row>
    <row r="597" spans="1:12" ht="13" x14ac:dyDescent="0.3">
      <c r="A597" s="116"/>
      <c r="B597" s="93"/>
      <c r="C597" s="93"/>
      <c r="D597" s="93"/>
      <c r="E597" s="93"/>
      <c r="F597" s="93"/>
      <c r="G597" s="93"/>
      <c r="H597" s="93"/>
      <c r="I597" s="93"/>
      <c r="J597" s="93"/>
      <c r="K597" s="93"/>
      <c r="L597" s="93"/>
    </row>
    <row r="598" spans="1:12" ht="13" x14ac:dyDescent="0.3">
      <c r="A598" s="116"/>
      <c r="B598" s="93"/>
      <c r="C598" s="93"/>
      <c r="D598" s="93"/>
      <c r="E598" s="93"/>
      <c r="F598" s="93"/>
      <c r="G598" s="93"/>
      <c r="H598" s="93"/>
      <c r="I598" s="93"/>
      <c r="J598" s="93"/>
      <c r="K598" s="93"/>
      <c r="L598" s="93"/>
    </row>
    <row r="599" spans="1:12" ht="13" x14ac:dyDescent="0.3">
      <c r="A599" s="116"/>
      <c r="B599" s="93"/>
      <c r="C599" s="93"/>
      <c r="D599" s="93"/>
      <c r="E599" s="93"/>
      <c r="F599" s="93"/>
      <c r="G599" s="93"/>
      <c r="H599" s="93"/>
      <c r="I599" s="93"/>
      <c r="J599" s="93"/>
      <c r="K599" s="93"/>
      <c r="L599" s="93"/>
    </row>
    <row r="600" spans="1:12" ht="13" x14ac:dyDescent="0.3">
      <c r="A600" s="116"/>
      <c r="B600" s="93"/>
      <c r="C600" s="93"/>
      <c r="D600" s="93"/>
      <c r="E600" s="93"/>
      <c r="F600" s="93"/>
      <c r="G600" s="93"/>
      <c r="H600" s="93"/>
      <c r="I600" s="93"/>
      <c r="J600" s="93"/>
      <c r="K600" s="93"/>
      <c r="L600" s="93"/>
    </row>
    <row r="601" spans="1:12" ht="13" x14ac:dyDescent="0.3">
      <c r="A601" s="116"/>
      <c r="B601" s="93"/>
      <c r="C601" s="93"/>
      <c r="D601" s="93"/>
      <c r="E601" s="93"/>
      <c r="F601" s="93"/>
      <c r="G601" s="93"/>
      <c r="H601" s="93"/>
      <c r="I601" s="93"/>
      <c r="J601" s="93"/>
      <c r="K601" s="93"/>
      <c r="L601" s="93"/>
    </row>
    <row r="602" spans="1:12" ht="13" x14ac:dyDescent="0.3">
      <c r="A602" s="116"/>
      <c r="B602" s="93"/>
      <c r="C602" s="93"/>
      <c r="D602" s="93"/>
      <c r="E602" s="93"/>
      <c r="F602" s="93"/>
      <c r="G602" s="93"/>
      <c r="H602" s="93"/>
      <c r="I602" s="93"/>
      <c r="J602" s="93"/>
      <c r="K602" s="93"/>
      <c r="L602" s="93"/>
    </row>
    <row r="603" spans="1:12" ht="13" x14ac:dyDescent="0.3">
      <c r="A603" s="116"/>
      <c r="B603" s="93"/>
      <c r="C603" s="93"/>
      <c r="D603" s="93"/>
      <c r="E603" s="93"/>
      <c r="F603" s="93"/>
      <c r="G603" s="93"/>
      <c r="H603" s="93"/>
      <c r="I603" s="93"/>
      <c r="J603" s="93"/>
      <c r="K603" s="93"/>
      <c r="L603" s="93"/>
    </row>
    <row r="604" spans="1:12" ht="13" x14ac:dyDescent="0.3">
      <c r="A604" s="116"/>
      <c r="B604" s="93"/>
      <c r="C604" s="93"/>
      <c r="D604" s="93"/>
      <c r="E604" s="93"/>
      <c r="F604" s="93"/>
      <c r="G604" s="93"/>
      <c r="H604" s="93"/>
      <c r="I604" s="93"/>
      <c r="J604" s="93"/>
      <c r="K604" s="93"/>
      <c r="L604" s="93"/>
    </row>
    <row r="605" spans="1:12" ht="13" x14ac:dyDescent="0.3">
      <c r="A605" s="116"/>
      <c r="B605" s="93"/>
      <c r="C605" s="93"/>
      <c r="D605" s="93"/>
      <c r="E605" s="93"/>
      <c r="F605" s="93"/>
      <c r="G605" s="93"/>
      <c r="H605" s="93"/>
      <c r="I605" s="93"/>
      <c r="J605" s="93"/>
      <c r="K605" s="93"/>
      <c r="L605" s="93"/>
    </row>
    <row r="606" spans="1:12" ht="13" x14ac:dyDescent="0.3">
      <c r="A606" s="116"/>
      <c r="B606" s="93"/>
      <c r="C606" s="93"/>
      <c r="D606" s="93"/>
      <c r="E606" s="93"/>
      <c r="F606" s="93"/>
      <c r="G606" s="93"/>
      <c r="H606" s="93"/>
      <c r="I606" s="93"/>
      <c r="J606" s="93"/>
      <c r="K606" s="93"/>
      <c r="L606" s="93"/>
    </row>
    <row r="607" spans="1:12" ht="13" x14ac:dyDescent="0.3">
      <c r="A607" s="116"/>
      <c r="B607" s="93"/>
      <c r="C607" s="93"/>
      <c r="D607" s="93"/>
      <c r="E607" s="93"/>
      <c r="F607" s="93"/>
      <c r="G607" s="93"/>
      <c r="H607" s="93"/>
      <c r="I607" s="93"/>
      <c r="J607" s="93"/>
      <c r="K607" s="93"/>
      <c r="L607" s="93"/>
    </row>
    <row r="608" spans="1:12" ht="13" x14ac:dyDescent="0.3">
      <c r="A608" s="116"/>
      <c r="B608" s="93"/>
      <c r="C608" s="93"/>
      <c r="D608" s="93"/>
      <c r="E608" s="93"/>
      <c r="F608" s="93"/>
      <c r="G608" s="93"/>
      <c r="H608" s="93"/>
      <c r="I608" s="93"/>
      <c r="J608" s="93"/>
      <c r="K608" s="93"/>
      <c r="L608" s="93"/>
    </row>
    <row r="609" spans="1:12" ht="13" x14ac:dyDescent="0.3">
      <c r="A609" s="116"/>
      <c r="B609" s="93"/>
      <c r="C609" s="93"/>
      <c r="D609" s="93"/>
      <c r="E609" s="93"/>
      <c r="F609" s="93"/>
      <c r="G609" s="93"/>
      <c r="H609" s="93"/>
      <c r="I609" s="93"/>
      <c r="J609" s="93"/>
      <c r="K609" s="93"/>
      <c r="L609" s="93"/>
    </row>
    <row r="610" spans="1:12" ht="13" x14ac:dyDescent="0.3">
      <c r="A610" s="116"/>
      <c r="B610" s="93"/>
      <c r="C610" s="93"/>
      <c r="D610" s="93"/>
      <c r="E610" s="93"/>
      <c r="F610" s="93"/>
      <c r="G610" s="93"/>
      <c r="H610" s="93"/>
      <c r="I610" s="93"/>
      <c r="J610" s="93"/>
      <c r="K610" s="93"/>
      <c r="L610" s="93"/>
    </row>
    <row r="611" spans="1:12" ht="13" x14ac:dyDescent="0.3">
      <c r="A611" s="116"/>
      <c r="B611" s="93"/>
      <c r="C611" s="93"/>
      <c r="D611" s="93"/>
      <c r="E611" s="93"/>
      <c r="F611" s="93"/>
      <c r="G611" s="93"/>
      <c r="H611" s="93"/>
      <c r="I611" s="93"/>
      <c r="J611" s="93"/>
      <c r="K611" s="93"/>
      <c r="L611" s="93"/>
    </row>
    <row r="612" spans="1:12" ht="13" x14ac:dyDescent="0.3">
      <c r="A612" s="116"/>
      <c r="B612" s="93"/>
      <c r="C612" s="93"/>
      <c r="D612" s="93"/>
      <c r="E612" s="93"/>
      <c r="F612" s="93"/>
      <c r="G612" s="93"/>
      <c r="H612" s="93"/>
      <c r="I612" s="93"/>
      <c r="J612" s="93"/>
      <c r="K612" s="93"/>
      <c r="L612" s="93"/>
    </row>
    <row r="613" spans="1:12" ht="13" x14ac:dyDescent="0.3">
      <c r="A613" s="116"/>
      <c r="B613" s="93"/>
      <c r="C613" s="93"/>
      <c r="D613" s="93"/>
      <c r="E613" s="93"/>
      <c r="F613" s="93"/>
      <c r="G613" s="93"/>
      <c r="H613" s="93"/>
      <c r="I613" s="93"/>
      <c r="J613" s="93"/>
      <c r="K613" s="93"/>
      <c r="L613" s="93"/>
    </row>
    <row r="614" spans="1:12" ht="13" x14ac:dyDescent="0.3">
      <c r="A614" s="116"/>
      <c r="B614" s="93"/>
      <c r="C614" s="93"/>
      <c r="D614" s="93"/>
      <c r="E614" s="93"/>
      <c r="F614" s="93"/>
      <c r="G614" s="93"/>
      <c r="H614" s="93"/>
      <c r="I614" s="93"/>
      <c r="J614" s="93"/>
      <c r="K614" s="93"/>
      <c r="L614" s="93"/>
    </row>
    <row r="615" spans="1:12" ht="13" x14ac:dyDescent="0.3">
      <c r="A615" s="116"/>
      <c r="B615" s="93"/>
      <c r="C615" s="93"/>
      <c r="D615" s="93"/>
      <c r="E615" s="93"/>
      <c r="F615" s="93"/>
      <c r="G615" s="93"/>
      <c r="H615" s="93"/>
      <c r="I615" s="93"/>
      <c r="J615" s="93"/>
      <c r="K615" s="93"/>
      <c r="L615" s="93"/>
    </row>
    <row r="616" spans="1:12" ht="13" x14ac:dyDescent="0.3">
      <c r="A616" s="116"/>
      <c r="B616" s="93"/>
      <c r="C616" s="93"/>
      <c r="D616" s="93"/>
      <c r="E616" s="93"/>
      <c r="F616" s="93"/>
      <c r="G616" s="93"/>
      <c r="H616" s="93"/>
      <c r="I616" s="93"/>
      <c r="J616" s="93"/>
      <c r="K616" s="93"/>
      <c r="L616" s="93"/>
    </row>
    <row r="617" spans="1:12" ht="13" x14ac:dyDescent="0.3">
      <c r="A617" s="116"/>
      <c r="B617" s="93"/>
      <c r="C617" s="93"/>
      <c r="D617" s="93"/>
      <c r="E617" s="93"/>
      <c r="F617" s="93"/>
      <c r="G617" s="93"/>
      <c r="H617" s="93"/>
      <c r="I617" s="93"/>
      <c r="J617" s="93"/>
      <c r="K617" s="93"/>
      <c r="L617" s="93"/>
    </row>
    <row r="618" spans="1:12" ht="13" x14ac:dyDescent="0.3">
      <c r="A618" s="116"/>
      <c r="B618" s="93"/>
      <c r="C618" s="93"/>
      <c r="D618" s="93"/>
      <c r="E618" s="93"/>
      <c r="F618" s="93"/>
      <c r="G618" s="93"/>
      <c r="H618" s="93"/>
      <c r="I618" s="93"/>
      <c r="J618" s="93"/>
      <c r="K618" s="93"/>
      <c r="L618" s="93"/>
    </row>
    <row r="619" spans="1:12" ht="13" x14ac:dyDescent="0.3">
      <c r="A619" s="116"/>
      <c r="B619" s="93"/>
      <c r="C619" s="93"/>
      <c r="D619" s="93"/>
      <c r="E619" s="93"/>
      <c r="F619" s="93"/>
      <c r="G619" s="93"/>
      <c r="H619" s="93"/>
      <c r="I619" s="93"/>
      <c r="J619" s="93"/>
      <c r="K619" s="93"/>
      <c r="L619" s="93"/>
    </row>
    <row r="620" spans="1:12" ht="13" x14ac:dyDescent="0.3">
      <c r="A620" s="116"/>
      <c r="B620" s="93"/>
      <c r="C620" s="93"/>
      <c r="D620" s="93"/>
      <c r="E620" s="93"/>
      <c r="F620" s="93"/>
      <c r="G620" s="93"/>
      <c r="H620" s="93"/>
      <c r="I620" s="93"/>
      <c r="J620" s="93"/>
      <c r="K620" s="93"/>
      <c r="L620" s="93"/>
    </row>
    <row r="621" spans="1:12" ht="13" x14ac:dyDescent="0.3">
      <c r="A621" s="116"/>
      <c r="B621" s="93"/>
      <c r="C621" s="93"/>
      <c r="D621" s="93"/>
      <c r="E621" s="93"/>
      <c r="F621" s="93"/>
      <c r="G621" s="93"/>
      <c r="H621" s="93"/>
      <c r="I621" s="93"/>
      <c r="J621" s="93"/>
      <c r="K621" s="93"/>
      <c r="L621" s="93"/>
    </row>
    <row r="622" spans="1:12" ht="13" x14ac:dyDescent="0.3">
      <c r="A622" s="116"/>
      <c r="B622" s="93"/>
      <c r="C622" s="93"/>
      <c r="D622" s="93"/>
      <c r="E622" s="93"/>
      <c r="F622" s="93"/>
      <c r="G622" s="93"/>
      <c r="H622" s="93"/>
      <c r="I622" s="93"/>
      <c r="J622" s="93"/>
      <c r="K622" s="93"/>
      <c r="L622" s="93"/>
    </row>
    <row r="623" spans="1:12" ht="13" x14ac:dyDescent="0.3">
      <c r="A623" s="116"/>
      <c r="B623" s="93"/>
      <c r="C623" s="93"/>
      <c r="D623" s="93"/>
      <c r="E623" s="93"/>
      <c r="F623" s="93"/>
      <c r="G623" s="93"/>
      <c r="H623" s="93"/>
      <c r="I623" s="93"/>
      <c r="J623" s="93"/>
      <c r="K623" s="93"/>
      <c r="L623" s="93"/>
    </row>
    <row r="624" spans="1:12" ht="13" x14ac:dyDescent="0.3">
      <c r="A624" s="116"/>
      <c r="B624" s="93"/>
      <c r="C624" s="93"/>
      <c r="D624" s="93"/>
      <c r="E624" s="93"/>
      <c r="F624" s="93"/>
      <c r="G624" s="93"/>
      <c r="H624" s="93"/>
      <c r="I624" s="93"/>
      <c r="J624" s="93"/>
      <c r="K624" s="93"/>
      <c r="L624" s="93"/>
    </row>
    <row r="625" spans="1:12" ht="13" x14ac:dyDescent="0.3">
      <c r="A625" s="116"/>
      <c r="B625" s="93"/>
      <c r="C625" s="93"/>
      <c r="D625" s="93"/>
      <c r="E625" s="93"/>
      <c r="F625" s="93"/>
      <c r="G625" s="93"/>
      <c r="H625" s="93"/>
      <c r="I625" s="93"/>
      <c r="J625" s="93"/>
      <c r="K625" s="93"/>
      <c r="L625" s="93"/>
    </row>
    <row r="626" spans="1:12" ht="13" x14ac:dyDescent="0.3">
      <c r="A626" s="116"/>
      <c r="B626" s="93"/>
      <c r="C626" s="93"/>
      <c r="D626" s="93"/>
      <c r="E626" s="93"/>
      <c r="F626" s="93"/>
      <c r="G626" s="93"/>
      <c r="H626" s="93"/>
      <c r="I626" s="93"/>
      <c r="J626" s="93"/>
      <c r="K626" s="93"/>
      <c r="L626" s="93"/>
    </row>
    <row r="627" spans="1:12" ht="13" x14ac:dyDescent="0.3">
      <c r="A627" s="116"/>
      <c r="B627" s="93"/>
      <c r="C627" s="93"/>
      <c r="D627" s="93"/>
      <c r="E627" s="93"/>
      <c r="F627" s="93"/>
      <c r="G627" s="93"/>
      <c r="H627" s="93"/>
      <c r="I627" s="93"/>
      <c r="J627" s="93"/>
      <c r="K627" s="93"/>
      <c r="L627" s="93"/>
    </row>
    <row r="628" spans="1:12" ht="13" x14ac:dyDescent="0.3">
      <c r="A628" s="116"/>
      <c r="B628" s="93"/>
      <c r="C628" s="93"/>
      <c r="D628" s="93"/>
      <c r="E628" s="93"/>
      <c r="F628" s="93"/>
      <c r="G628" s="93"/>
      <c r="H628" s="93"/>
      <c r="I628" s="93"/>
      <c r="J628" s="93"/>
      <c r="K628" s="93"/>
      <c r="L628" s="93"/>
    </row>
    <row r="629" spans="1:12" ht="13" x14ac:dyDescent="0.3">
      <c r="A629" s="116"/>
      <c r="B629" s="93"/>
      <c r="C629" s="93"/>
      <c r="D629" s="93"/>
      <c r="E629" s="93"/>
      <c r="F629" s="93"/>
      <c r="G629" s="93"/>
      <c r="H629" s="93"/>
      <c r="I629" s="93"/>
      <c r="J629" s="93"/>
      <c r="K629" s="93"/>
      <c r="L629" s="93"/>
    </row>
    <row r="630" spans="1:12" ht="13" x14ac:dyDescent="0.3">
      <c r="A630" s="116"/>
      <c r="B630" s="93"/>
      <c r="C630" s="93"/>
      <c r="D630" s="93"/>
      <c r="E630" s="93"/>
      <c r="F630" s="93"/>
      <c r="G630" s="93"/>
      <c r="H630" s="93"/>
      <c r="I630" s="93"/>
      <c r="J630" s="93"/>
      <c r="K630" s="93"/>
      <c r="L630" s="93"/>
    </row>
    <row r="631" spans="1:12" ht="13" x14ac:dyDescent="0.3">
      <c r="A631" s="116"/>
      <c r="B631" s="93"/>
      <c r="C631" s="93"/>
      <c r="D631" s="93"/>
      <c r="E631" s="93"/>
      <c r="F631" s="93"/>
      <c r="G631" s="93"/>
      <c r="H631" s="93"/>
      <c r="I631" s="93"/>
      <c r="J631" s="93"/>
      <c r="K631" s="93"/>
      <c r="L631" s="93"/>
    </row>
    <row r="632" spans="1:12" ht="13" x14ac:dyDescent="0.3">
      <c r="A632" s="116"/>
      <c r="B632" s="93"/>
      <c r="C632" s="93"/>
      <c r="D632" s="93"/>
      <c r="E632" s="93"/>
      <c r="F632" s="93"/>
      <c r="G632" s="93"/>
      <c r="H632" s="93"/>
      <c r="I632" s="93"/>
      <c r="J632" s="93"/>
      <c r="K632" s="93"/>
      <c r="L632" s="93"/>
    </row>
    <row r="633" spans="1:12" ht="13" x14ac:dyDescent="0.3">
      <c r="A633" s="116"/>
      <c r="B633" s="93"/>
      <c r="C633" s="93"/>
      <c r="D633" s="93"/>
      <c r="E633" s="93"/>
      <c r="F633" s="93"/>
      <c r="G633" s="93"/>
      <c r="H633" s="93"/>
      <c r="I633" s="93"/>
      <c r="J633" s="93"/>
      <c r="K633" s="93"/>
      <c r="L633" s="93"/>
    </row>
    <row r="634" spans="1:12" ht="13" x14ac:dyDescent="0.3">
      <c r="A634" s="116"/>
      <c r="B634" s="93"/>
      <c r="C634" s="93"/>
      <c r="D634" s="93"/>
      <c r="E634" s="93"/>
      <c r="F634" s="93"/>
      <c r="G634" s="93"/>
      <c r="H634" s="93"/>
      <c r="I634" s="93"/>
      <c r="J634" s="93"/>
      <c r="K634" s="93"/>
      <c r="L634" s="93"/>
    </row>
    <row r="635" spans="1:12" ht="13" x14ac:dyDescent="0.3">
      <c r="A635" s="116"/>
      <c r="B635" s="93"/>
      <c r="C635" s="93"/>
      <c r="D635" s="93"/>
      <c r="E635" s="93"/>
      <c r="F635" s="93"/>
      <c r="G635" s="93"/>
      <c r="H635" s="93"/>
      <c r="I635" s="93"/>
      <c r="J635" s="93"/>
      <c r="K635" s="93"/>
      <c r="L635" s="93"/>
    </row>
    <row r="636" spans="1:12" ht="13" x14ac:dyDescent="0.3">
      <c r="A636" s="116"/>
      <c r="B636" s="93"/>
      <c r="C636" s="93"/>
      <c r="D636" s="93"/>
      <c r="E636" s="93"/>
      <c r="F636" s="93"/>
      <c r="G636" s="93"/>
      <c r="H636" s="93"/>
      <c r="I636" s="93"/>
      <c r="J636" s="93"/>
      <c r="K636" s="93"/>
      <c r="L636" s="93"/>
    </row>
    <row r="637" spans="1:12" ht="13" x14ac:dyDescent="0.3">
      <c r="A637" s="116"/>
      <c r="B637" s="93"/>
      <c r="C637" s="93"/>
      <c r="D637" s="93"/>
      <c r="E637" s="93"/>
      <c r="F637" s="93"/>
      <c r="G637" s="93"/>
      <c r="H637" s="93"/>
      <c r="I637" s="93"/>
      <c r="J637" s="93"/>
      <c r="K637" s="93"/>
      <c r="L637" s="93"/>
    </row>
    <row r="638" spans="1:12" ht="13" x14ac:dyDescent="0.3">
      <c r="A638" s="116"/>
      <c r="B638" s="93"/>
      <c r="C638" s="93"/>
      <c r="D638" s="93"/>
      <c r="E638" s="93"/>
      <c r="F638" s="93"/>
      <c r="G638" s="93"/>
      <c r="H638" s="93"/>
      <c r="I638" s="93"/>
      <c r="J638" s="93"/>
      <c r="K638" s="93"/>
      <c r="L638" s="93"/>
    </row>
    <row r="639" spans="1:12" ht="13" x14ac:dyDescent="0.3">
      <c r="A639" s="116"/>
      <c r="B639" s="93"/>
      <c r="C639" s="93"/>
      <c r="D639" s="93"/>
      <c r="E639" s="93"/>
      <c r="F639" s="93"/>
      <c r="G639" s="93"/>
      <c r="H639" s="93"/>
      <c r="I639" s="93"/>
      <c r="J639" s="93"/>
      <c r="K639" s="93"/>
      <c r="L639" s="93"/>
    </row>
    <row r="640" spans="1:12" ht="13" x14ac:dyDescent="0.3">
      <c r="A640" s="116"/>
      <c r="B640" s="93"/>
      <c r="C640" s="93"/>
      <c r="D640" s="93"/>
      <c r="E640" s="93"/>
      <c r="F640" s="93"/>
      <c r="G640" s="93"/>
      <c r="H640" s="93"/>
      <c r="I640" s="93"/>
      <c r="J640" s="93"/>
      <c r="K640" s="93"/>
      <c r="L640" s="93"/>
    </row>
    <row r="641" spans="1:12" ht="13" x14ac:dyDescent="0.3">
      <c r="A641" s="116"/>
      <c r="B641" s="93"/>
      <c r="C641" s="93"/>
      <c r="D641" s="93"/>
      <c r="E641" s="93"/>
      <c r="F641" s="93"/>
      <c r="G641" s="93"/>
      <c r="H641" s="93"/>
      <c r="I641" s="93"/>
      <c r="J641" s="93"/>
      <c r="K641" s="93"/>
      <c r="L641" s="93"/>
    </row>
    <row r="642" spans="1:12" ht="13" x14ac:dyDescent="0.3">
      <c r="A642" s="116"/>
      <c r="B642" s="93"/>
      <c r="C642" s="93"/>
      <c r="D642" s="93"/>
      <c r="E642" s="93"/>
      <c r="F642" s="93"/>
      <c r="G642" s="93"/>
      <c r="H642" s="93"/>
      <c r="I642" s="93"/>
      <c r="J642" s="93"/>
      <c r="K642" s="93"/>
      <c r="L642" s="93"/>
    </row>
    <row r="643" spans="1:12" ht="13" x14ac:dyDescent="0.3">
      <c r="A643" s="116"/>
      <c r="B643" s="93"/>
      <c r="C643" s="93"/>
      <c r="D643" s="93"/>
      <c r="E643" s="93"/>
      <c r="F643" s="93"/>
      <c r="G643" s="93"/>
      <c r="H643" s="93"/>
      <c r="I643" s="93"/>
      <c r="J643" s="93"/>
      <c r="K643" s="93"/>
      <c r="L643" s="93"/>
    </row>
    <row r="644" spans="1:12" ht="13" x14ac:dyDescent="0.3">
      <c r="A644" s="116"/>
      <c r="B644" s="93"/>
      <c r="C644" s="93"/>
      <c r="D644" s="93"/>
      <c r="E644" s="93"/>
      <c r="F644" s="93"/>
      <c r="G644" s="93"/>
      <c r="H644" s="93"/>
      <c r="I644" s="93"/>
      <c r="J644" s="93"/>
      <c r="K644" s="93"/>
      <c r="L644" s="93"/>
    </row>
    <row r="645" spans="1:12" ht="13" x14ac:dyDescent="0.3">
      <c r="A645" s="116"/>
      <c r="B645" s="93"/>
      <c r="C645" s="93"/>
      <c r="D645" s="93"/>
      <c r="E645" s="93"/>
      <c r="F645" s="93"/>
      <c r="G645" s="93"/>
      <c r="H645" s="93"/>
      <c r="I645" s="93"/>
      <c r="J645" s="93"/>
      <c r="K645" s="93"/>
      <c r="L645" s="93"/>
    </row>
    <row r="646" spans="1:12" ht="13" x14ac:dyDescent="0.3">
      <c r="A646" s="116"/>
      <c r="B646" s="93"/>
      <c r="C646" s="93"/>
      <c r="D646" s="93"/>
      <c r="E646" s="93"/>
      <c r="F646" s="93"/>
      <c r="G646" s="93"/>
      <c r="H646" s="93"/>
      <c r="I646" s="93"/>
      <c r="J646" s="93"/>
      <c r="K646" s="93"/>
      <c r="L646" s="93"/>
    </row>
    <row r="647" spans="1:12" ht="13" x14ac:dyDescent="0.3">
      <c r="A647" s="116"/>
      <c r="B647" s="93"/>
      <c r="C647" s="93"/>
      <c r="D647" s="93"/>
      <c r="E647" s="93"/>
      <c r="F647" s="93"/>
      <c r="G647" s="93"/>
      <c r="H647" s="93"/>
      <c r="I647" s="93"/>
      <c r="J647" s="93"/>
      <c r="K647" s="93"/>
      <c r="L647" s="93"/>
    </row>
    <row r="648" spans="1:12" ht="13" x14ac:dyDescent="0.3">
      <c r="A648" s="116"/>
      <c r="B648" s="93"/>
      <c r="C648" s="93"/>
      <c r="D648" s="93"/>
      <c r="E648" s="93"/>
      <c r="F648" s="93"/>
      <c r="G648" s="93"/>
      <c r="H648" s="93"/>
      <c r="I648" s="93"/>
      <c r="J648" s="93"/>
      <c r="K648" s="93"/>
      <c r="L648" s="93"/>
    </row>
    <row r="649" spans="1:12" ht="13" x14ac:dyDescent="0.3">
      <c r="A649" s="116"/>
      <c r="B649" s="93"/>
      <c r="C649" s="93"/>
      <c r="D649" s="93"/>
      <c r="E649" s="93"/>
      <c r="F649" s="93"/>
      <c r="G649" s="93"/>
      <c r="H649" s="93"/>
      <c r="I649" s="93"/>
      <c r="J649" s="93"/>
      <c r="K649" s="93"/>
      <c r="L649" s="93"/>
    </row>
    <row r="650" spans="1:12" ht="13" x14ac:dyDescent="0.3">
      <c r="A650" s="116"/>
      <c r="B650" s="93"/>
      <c r="C650" s="93"/>
      <c r="D650" s="93"/>
      <c r="E650" s="93"/>
      <c r="F650" s="93"/>
      <c r="G650" s="93"/>
      <c r="H650" s="93"/>
      <c r="I650" s="93"/>
      <c r="J650" s="93"/>
      <c r="K650" s="93"/>
      <c r="L650" s="93"/>
    </row>
    <row r="651" spans="1:12" ht="13" x14ac:dyDescent="0.3">
      <c r="A651" s="116"/>
      <c r="B651" s="93"/>
      <c r="C651" s="93"/>
      <c r="D651" s="93"/>
      <c r="E651" s="93"/>
      <c r="F651" s="93"/>
      <c r="G651" s="93"/>
      <c r="H651" s="93"/>
      <c r="I651" s="93"/>
      <c r="J651" s="93"/>
      <c r="K651" s="93"/>
      <c r="L651" s="93"/>
    </row>
    <row r="652" spans="1:12" ht="13" x14ac:dyDescent="0.3">
      <c r="A652" s="116"/>
      <c r="B652" s="93"/>
      <c r="C652" s="93"/>
      <c r="D652" s="93"/>
      <c r="E652" s="93"/>
      <c r="F652" s="93"/>
      <c r="G652" s="93"/>
      <c r="H652" s="93"/>
      <c r="I652" s="93"/>
      <c r="J652" s="93"/>
      <c r="K652" s="93"/>
      <c r="L652" s="93"/>
    </row>
    <row r="653" spans="1:12" ht="13" x14ac:dyDescent="0.3">
      <c r="A653" s="116"/>
      <c r="B653" s="93"/>
      <c r="C653" s="93"/>
      <c r="D653" s="93"/>
      <c r="E653" s="93"/>
      <c r="F653" s="93"/>
      <c r="G653" s="93"/>
      <c r="H653" s="93"/>
      <c r="I653" s="93"/>
      <c r="J653" s="93"/>
      <c r="K653" s="93"/>
      <c r="L653" s="93"/>
    </row>
    <row r="654" spans="1:12" ht="13" x14ac:dyDescent="0.3">
      <c r="A654" s="116"/>
      <c r="B654" s="93"/>
      <c r="C654" s="93"/>
      <c r="D654" s="93"/>
      <c r="E654" s="93"/>
      <c r="F654" s="93"/>
      <c r="G654" s="93"/>
      <c r="H654" s="93"/>
      <c r="I654" s="93"/>
      <c r="J654" s="93"/>
      <c r="K654" s="93"/>
      <c r="L654" s="93"/>
    </row>
    <row r="655" spans="1:12" ht="13" x14ac:dyDescent="0.3">
      <c r="A655" s="116"/>
      <c r="B655" s="93"/>
      <c r="C655" s="93"/>
      <c r="D655" s="93"/>
      <c r="E655" s="93"/>
      <c r="F655" s="93"/>
      <c r="G655" s="93"/>
      <c r="H655" s="93"/>
      <c r="I655" s="93"/>
      <c r="J655" s="93"/>
      <c r="K655" s="93"/>
      <c r="L655" s="93"/>
    </row>
    <row r="656" spans="1:12" ht="13" x14ac:dyDescent="0.3">
      <c r="A656" s="116"/>
      <c r="B656" s="93"/>
      <c r="C656" s="93"/>
      <c r="D656" s="93"/>
      <c r="E656" s="93"/>
      <c r="F656" s="93"/>
      <c r="G656" s="93"/>
      <c r="H656" s="93"/>
      <c r="I656" s="93"/>
      <c r="J656" s="93"/>
      <c r="K656" s="93"/>
      <c r="L656" s="93"/>
    </row>
    <row r="657" spans="1:12" ht="13" x14ac:dyDescent="0.3">
      <c r="A657" s="116"/>
      <c r="B657" s="93"/>
      <c r="C657" s="93"/>
      <c r="D657" s="93"/>
      <c r="E657" s="93"/>
      <c r="F657" s="93"/>
      <c r="G657" s="93"/>
      <c r="H657" s="93"/>
      <c r="I657" s="93"/>
      <c r="J657" s="93"/>
      <c r="K657" s="93"/>
      <c r="L657" s="93"/>
    </row>
    <row r="658" spans="1:12" ht="13" x14ac:dyDescent="0.3">
      <c r="A658" s="116"/>
      <c r="B658" s="93"/>
      <c r="C658" s="93"/>
      <c r="D658" s="93"/>
      <c r="E658" s="93"/>
      <c r="F658" s="93"/>
      <c r="G658" s="93"/>
      <c r="H658" s="93"/>
      <c r="I658" s="93"/>
      <c r="J658" s="93"/>
      <c r="K658" s="93"/>
      <c r="L658" s="93"/>
    </row>
    <row r="659" spans="1:12" ht="13" x14ac:dyDescent="0.3">
      <c r="A659" s="116"/>
      <c r="B659" s="93"/>
      <c r="C659" s="93"/>
      <c r="D659" s="93"/>
      <c r="E659" s="93"/>
      <c r="F659" s="93"/>
      <c r="G659" s="93"/>
      <c r="H659" s="93"/>
      <c r="I659" s="93"/>
      <c r="J659" s="93"/>
      <c r="K659" s="93"/>
      <c r="L659" s="93"/>
    </row>
    <row r="660" spans="1:12" ht="13" x14ac:dyDescent="0.3">
      <c r="A660" s="116"/>
      <c r="B660" s="93"/>
      <c r="C660" s="93"/>
      <c r="D660" s="93"/>
      <c r="E660" s="93"/>
      <c r="F660" s="93"/>
      <c r="G660" s="93"/>
      <c r="H660" s="93"/>
      <c r="I660" s="93"/>
      <c r="J660" s="93"/>
      <c r="K660" s="93"/>
      <c r="L660" s="93"/>
    </row>
    <row r="661" spans="1:12" ht="13" x14ac:dyDescent="0.3">
      <c r="A661" s="116"/>
      <c r="B661" s="93"/>
      <c r="C661" s="93"/>
      <c r="D661" s="93"/>
      <c r="E661" s="93"/>
      <c r="F661" s="93"/>
      <c r="G661" s="93"/>
      <c r="H661" s="93"/>
      <c r="I661" s="93"/>
      <c r="J661" s="93"/>
      <c r="K661" s="93"/>
      <c r="L661" s="93"/>
    </row>
    <row r="662" spans="1:12" ht="13" x14ac:dyDescent="0.3">
      <c r="A662" s="116"/>
      <c r="B662" s="93"/>
      <c r="C662" s="93"/>
      <c r="D662" s="93"/>
      <c r="E662" s="93"/>
      <c r="F662" s="93"/>
      <c r="G662" s="93"/>
      <c r="H662" s="93"/>
      <c r="I662" s="93"/>
      <c r="J662" s="93"/>
      <c r="K662" s="93"/>
      <c r="L662" s="93"/>
    </row>
    <row r="663" spans="1:12" ht="13" x14ac:dyDescent="0.3">
      <c r="A663" s="116"/>
      <c r="B663" s="93"/>
      <c r="C663" s="93"/>
      <c r="D663" s="93"/>
      <c r="E663" s="93"/>
      <c r="F663" s="93"/>
      <c r="G663" s="93"/>
      <c r="H663" s="93"/>
      <c r="I663" s="93"/>
      <c r="J663" s="93"/>
      <c r="K663" s="93"/>
      <c r="L663" s="93"/>
    </row>
    <row r="664" spans="1:12" ht="13" x14ac:dyDescent="0.3">
      <c r="A664" s="116"/>
      <c r="B664" s="93"/>
      <c r="C664" s="93"/>
      <c r="D664" s="93"/>
      <c r="E664" s="93"/>
      <c r="F664" s="93"/>
      <c r="G664" s="93"/>
      <c r="H664" s="93"/>
      <c r="I664" s="93"/>
      <c r="J664" s="93"/>
      <c r="K664" s="93"/>
      <c r="L664" s="93"/>
    </row>
    <row r="665" spans="1:12" ht="13" x14ac:dyDescent="0.3">
      <c r="A665" s="116"/>
      <c r="B665" s="93"/>
      <c r="C665" s="93"/>
      <c r="D665" s="93"/>
      <c r="E665" s="93"/>
      <c r="F665" s="93"/>
      <c r="G665" s="93"/>
      <c r="H665" s="93"/>
      <c r="I665" s="93"/>
      <c r="J665" s="93"/>
      <c r="K665" s="93"/>
      <c r="L665" s="93"/>
    </row>
    <row r="666" spans="1:12" ht="13" x14ac:dyDescent="0.3">
      <c r="A666" s="116"/>
      <c r="B666" s="93"/>
      <c r="C666" s="93"/>
      <c r="D666" s="93"/>
      <c r="E666" s="93"/>
      <c r="F666" s="93"/>
      <c r="G666" s="93"/>
      <c r="H666" s="93"/>
      <c r="I666" s="93"/>
      <c r="J666" s="93"/>
      <c r="K666" s="93"/>
      <c r="L666" s="93"/>
    </row>
    <row r="667" spans="1:12" ht="13" x14ac:dyDescent="0.3">
      <c r="A667" s="116"/>
      <c r="B667" s="93"/>
      <c r="C667" s="93"/>
      <c r="D667" s="93"/>
      <c r="E667" s="93"/>
      <c r="F667" s="93"/>
      <c r="G667" s="93"/>
      <c r="H667" s="93"/>
      <c r="I667" s="93"/>
      <c r="J667" s="93"/>
      <c r="K667" s="93"/>
      <c r="L667" s="93"/>
    </row>
    <row r="668" spans="1:12" ht="13" x14ac:dyDescent="0.3">
      <c r="A668" s="116"/>
      <c r="B668" s="93"/>
      <c r="C668" s="93"/>
      <c r="D668" s="93"/>
      <c r="E668" s="93"/>
      <c r="F668" s="93"/>
      <c r="G668" s="93"/>
      <c r="H668" s="93"/>
      <c r="I668" s="93"/>
      <c r="J668" s="93"/>
      <c r="K668" s="93"/>
      <c r="L668" s="93"/>
    </row>
    <row r="669" spans="1:12" ht="13" x14ac:dyDescent="0.3">
      <c r="A669" s="116"/>
      <c r="B669" s="93"/>
      <c r="C669" s="93"/>
      <c r="D669" s="93"/>
      <c r="E669" s="93"/>
      <c r="F669" s="93"/>
      <c r="G669" s="93"/>
      <c r="H669" s="93"/>
      <c r="I669" s="93"/>
      <c r="J669" s="93"/>
      <c r="K669" s="93"/>
      <c r="L669" s="93"/>
    </row>
    <row r="670" spans="1:12" ht="13" x14ac:dyDescent="0.3">
      <c r="A670" s="116"/>
      <c r="B670" s="93"/>
      <c r="C670" s="93"/>
      <c r="D670" s="93"/>
      <c r="E670" s="93"/>
      <c r="F670" s="93"/>
      <c r="G670" s="93"/>
      <c r="H670" s="93"/>
      <c r="I670" s="93"/>
      <c r="J670" s="93"/>
      <c r="K670" s="93"/>
      <c r="L670" s="93"/>
    </row>
    <row r="671" spans="1:12" ht="13" x14ac:dyDescent="0.3">
      <c r="A671" s="116"/>
      <c r="B671" s="93"/>
      <c r="C671" s="93"/>
      <c r="D671" s="93"/>
      <c r="E671" s="93"/>
      <c r="F671" s="93"/>
      <c r="G671" s="93"/>
      <c r="H671" s="93"/>
      <c r="I671" s="93"/>
      <c r="J671" s="93"/>
      <c r="K671" s="93"/>
      <c r="L671" s="93"/>
    </row>
    <row r="672" spans="1:12" ht="13" x14ac:dyDescent="0.3">
      <c r="A672" s="116"/>
      <c r="B672" s="93"/>
      <c r="C672" s="93"/>
      <c r="D672" s="93"/>
      <c r="E672" s="93"/>
      <c r="F672" s="93"/>
      <c r="G672" s="93"/>
      <c r="H672" s="93"/>
      <c r="I672" s="93"/>
      <c r="J672" s="93"/>
      <c r="K672" s="93"/>
      <c r="L672" s="93"/>
    </row>
    <row r="673" spans="1:12" ht="13" x14ac:dyDescent="0.3">
      <c r="A673" s="116"/>
      <c r="B673" s="93"/>
      <c r="C673" s="93"/>
      <c r="D673" s="93"/>
      <c r="E673" s="93"/>
      <c r="F673" s="93"/>
      <c r="G673" s="93"/>
      <c r="H673" s="93"/>
      <c r="I673" s="93"/>
      <c r="J673" s="93"/>
      <c r="K673" s="93"/>
      <c r="L673" s="93"/>
    </row>
    <row r="674" spans="1:12" ht="13" x14ac:dyDescent="0.3">
      <c r="A674" s="116"/>
      <c r="B674" s="93"/>
      <c r="C674" s="93"/>
      <c r="D674" s="93"/>
      <c r="E674" s="93"/>
      <c r="F674" s="93"/>
      <c r="G674" s="93"/>
      <c r="H674" s="93"/>
      <c r="I674" s="93"/>
      <c r="J674" s="93"/>
      <c r="K674" s="93"/>
      <c r="L674" s="93"/>
    </row>
    <row r="675" spans="1:12" ht="13" x14ac:dyDescent="0.3">
      <c r="A675" s="116"/>
      <c r="B675" s="93"/>
      <c r="C675" s="93"/>
      <c r="D675" s="93"/>
      <c r="E675" s="93"/>
      <c r="F675" s="93"/>
      <c r="G675" s="93"/>
      <c r="H675" s="93"/>
      <c r="I675" s="93"/>
      <c r="J675" s="93"/>
      <c r="K675" s="93"/>
      <c r="L675" s="93"/>
    </row>
    <row r="676" spans="1:12" ht="13" x14ac:dyDescent="0.3">
      <c r="A676" s="116"/>
      <c r="B676" s="93"/>
      <c r="C676" s="93"/>
      <c r="D676" s="93"/>
      <c r="E676" s="93"/>
      <c r="F676" s="93"/>
      <c r="G676" s="93"/>
      <c r="H676" s="93"/>
      <c r="I676" s="93"/>
      <c r="J676" s="93"/>
      <c r="K676" s="93"/>
      <c r="L676" s="93"/>
    </row>
    <row r="677" spans="1:12" ht="13" x14ac:dyDescent="0.3">
      <c r="A677" s="116"/>
      <c r="B677" s="93"/>
      <c r="C677" s="93"/>
      <c r="D677" s="93"/>
      <c r="E677" s="93"/>
      <c r="F677" s="93"/>
      <c r="G677" s="93"/>
      <c r="H677" s="93"/>
      <c r="I677" s="93"/>
      <c r="J677" s="93"/>
      <c r="K677" s="93"/>
      <c r="L677" s="93"/>
    </row>
    <row r="678" spans="1:12" ht="13" x14ac:dyDescent="0.3">
      <c r="A678" s="116"/>
      <c r="B678" s="93"/>
      <c r="C678" s="93"/>
      <c r="D678" s="93"/>
      <c r="E678" s="93"/>
      <c r="F678" s="93"/>
      <c r="G678" s="93"/>
      <c r="H678" s="93"/>
      <c r="I678" s="93"/>
      <c r="J678" s="93"/>
      <c r="K678" s="93"/>
      <c r="L678" s="93"/>
    </row>
    <row r="679" spans="1:12" ht="13" x14ac:dyDescent="0.3">
      <c r="A679" s="116"/>
      <c r="B679" s="93"/>
      <c r="C679" s="93"/>
      <c r="D679" s="93"/>
      <c r="E679" s="93"/>
      <c r="F679" s="93"/>
      <c r="G679" s="93"/>
      <c r="H679" s="93"/>
      <c r="I679" s="93"/>
      <c r="J679" s="93"/>
      <c r="K679" s="93"/>
      <c r="L679" s="93"/>
    </row>
    <row r="680" spans="1:12" ht="13" x14ac:dyDescent="0.3">
      <c r="A680" s="116"/>
      <c r="B680" s="93"/>
      <c r="C680" s="93"/>
      <c r="D680" s="93"/>
      <c r="E680" s="93"/>
      <c r="F680" s="93"/>
      <c r="G680" s="93"/>
      <c r="H680" s="93"/>
      <c r="I680" s="93"/>
      <c r="J680" s="93"/>
      <c r="K680" s="93"/>
      <c r="L680" s="93"/>
    </row>
    <row r="681" spans="1:12" ht="13" x14ac:dyDescent="0.3">
      <c r="A681" s="116"/>
      <c r="B681" s="93"/>
      <c r="C681" s="93"/>
      <c r="D681" s="93"/>
      <c r="E681" s="93"/>
      <c r="F681" s="93"/>
      <c r="G681" s="93"/>
      <c r="H681" s="93"/>
      <c r="I681" s="93"/>
      <c r="J681" s="93"/>
      <c r="K681" s="93"/>
      <c r="L681" s="93"/>
    </row>
    <row r="682" spans="1:12" ht="13" x14ac:dyDescent="0.3">
      <c r="A682" s="116"/>
      <c r="B682" s="93"/>
      <c r="C682" s="93"/>
      <c r="D682" s="93"/>
      <c r="E682" s="93"/>
      <c r="F682" s="93"/>
      <c r="G682" s="93"/>
      <c r="H682" s="93"/>
      <c r="I682" s="93"/>
      <c r="J682" s="93"/>
      <c r="K682" s="93"/>
      <c r="L682" s="93"/>
    </row>
    <row r="683" spans="1:12" ht="13" x14ac:dyDescent="0.3">
      <c r="A683" s="116"/>
      <c r="B683" s="93"/>
      <c r="C683" s="93"/>
      <c r="D683" s="93"/>
      <c r="E683" s="93"/>
      <c r="F683" s="93"/>
      <c r="G683" s="93"/>
      <c r="H683" s="93"/>
      <c r="I683" s="93"/>
      <c r="J683" s="93"/>
      <c r="K683" s="93"/>
      <c r="L683" s="93"/>
    </row>
    <row r="684" spans="1:12" ht="13" x14ac:dyDescent="0.3">
      <c r="A684" s="116"/>
      <c r="B684" s="93"/>
      <c r="C684" s="93"/>
      <c r="D684" s="93"/>
      <c r="E684" s="93"/>
      <c r="F684" s="93"/>
      <c r="G684" s="93"/>
      <c r="H684" s="93"/>
      <c r="I684" s="93"/>
      <c r="J684" s="93"/>
      <c r="K684" s="93"/>
      <c r="L684" s="93"/>
    </row>
    <row r="685" spans="1:12" ht="13" x14ac:dyDescent="0.3">
      <c r="A685" s="116"/>
      <c r="B685" s="93"/>
      <c r="C685" s="93"/>
      <c r="D685" s="93"/>
      <c r="E685" s="93"/>
      <c r="F685" s="93"/>
      <c r="G685" s="93"/>
      <c r="H685" s="93"/>
      <c r="I685" s="93"/>
      <c r="J685" s="93"/>
      <c r="K685" s="93"/>
      <c r="L685" s="93"/>
    </row>
    <row r="686" spans="1:12" ht="13" x14ac:dyDescent="0.3">
      <c r="A686" s="116"/>
      <c r="B686" s="93"/>
      <c r="C686" s="93"/>
      <c r="D686" s="93"/>
      <c r="E686" s="93"/>
      <c r="F686" s="93"/>
      <c r="G686" s="93"/>
      <c r="H686" s="93"/>
      <c r="I686" s="93"/>
      <c r="J686" s="93"/>
      <c r="K686" s="93"/>
      <c r="L686" s="93"/>
    </row>
    <row r="687" spans="1:12" ht="13" x14ac:dyDescent="0.3">
      <c r="A687" s="116"/>
      <c r="B687" s="93"/>
      <c r="C687" s="93"/>
      <c r="D687" s="93"/>
      <c r="E687" s="93"/>
      <c r="F687" s="93"/>
      <c r="G687" s="93"/>
      <c r="H687" s="93"/>
      <c r="I687" s="93"/>
      <c r="J687" s="93"/>
      <c r="K687" s="93"/>
      <c r="L687" s="93"/>
    </row>
    <row r="688" spans="1:12" ht="13" x14ac:dyDescent="0.3">
      <c r="A688" s="116"/>
      <c r="B688" s="93"/>
      <c r="C688" s="93"/>
      <c r="D688" s="93"/>
      <c r="E688" s="93"/>
      <c r="F688" s="93"/>
      <c r="G688" s="93"/>
      <c r="H688" s="93"/>
      <c r="I688" s="93"/>
      <c r="J688" s="93"/>
      <c r="K688" s="93"/>
      <c r="L688" s="93"/>
    </row>
    <row r="689" spans="1:12" ht="13" x14ac:dyDescent="0.3">
      <c r="A689" s="116"/>
      <c r="B689" s="93"/>
      <c r="C689" s="93"/>
      <c r="D689" s="93"/>
      <c r="E689" s="93"/>
      <c r="F689" s="93"/>
      <c r="G689" s="93"/>
      <c r="H689" s="93"/>
      <c r="I689" s="93"/>
      <c r="J689" s="93"/>
      <c r="K689" s="93"/>
      <c r="L689" s="93"/>
    </row>
    <row r="690" spans="1:12" ht="13" x14ac:dyDescent="0.3">
      <c r="A690" s="116"/>
      <c r="B690" s="93"/>
      <c r="C690" s="93"/>
      <c r="D690" s="93"/>
      <c r="E690" s="93"/>
      <c r="F690" s="93"/>
      <c r="G690" s="93"/>
      <c r="H690" s="93"/>
      <c r="I690" s="93"/>
      <c r="J690" s="93"/>
      <c r="K690" s="93"/>
      <c r="L690" s="93"/>
    </row>
    <row r="691" spans="1:12" ht="13" x14ac:dyDescent="0.3">
      <c r="A691" s="116"/>
      <c r="B691" s="93"/>
      <c r="C691" s="93"/>
      <c r="D691" s="93"/>
      <c r="E691" s="93"/>
      <c r="F691" s="93"/>
      <c r="G691" s="93"/>
      <c r="H691" s="93"/>
      <c r="I691" s="93"/>
      <c r="J691" s="93"/>
      <c r="K691" s="93"/>
      <c r="L691" s="93"/>
    </row>
    <row r="692" spans="1:12" ht="13" x14ac:dyDescent="0.3">
      <c r="A692" s="116"/>
      <c r="B692" s="93"/>
      <c r="C692" s="93"/>
      <c r="D692" s="93"/>
      <c r="E692" s="93"/>
      <c r="F692" s="93"/>
      <c r="G692" s="93"/>
      <c r="H692" s="93"/>
      <c r="I692" s="93"/>
      <c r="J692" s="93"/>
      <c r="K692" s="93"/>
      <c r="L692" s="93"/>
    </row>
    <row r="693" spans="1:12" ht="13" x14ac:dyDescent="0.3">
      <c r="A693" s="116"/>
      <c r="B693" s="93"/>
      <c r="C693" s="93"/>
      <c r="D693" s="93"/>
      <c r="E693" s="93"/>
      <c r="F693" s="93"/>
      <c r="G693" s="93"/>
      <c r="H693" s="93"/>
      <c r="I693" s="93"/>
      <c r="J693" s="93"/>
      <c r="K693" s="93"/>
      <c r="L693" s="93"/>
    </row>
    <row r="694" spans="1:12" ht="13" x14ac:dyDescent="0.3">
      <c r="A694" s="116"/>
      <c r="B694" s="93"/>
      <c r="C694" s="93"/>
      <c r="D694" s="93"/>
      <c r="E694" s="93"/>
      <c r="F694" s="93"/>
      <c r="G694" s="93"/>
      <c r="H694" s="93"/>
      <c r="I694" s="93"/>
      <c r="J694" s="93"/>
      <c r="K694" s="93"/>
      <c r="L694" s="93"/>
    </row>
    <row r="695" spans="1:12" ht="13" x14ac:dyDescent="0.3">
      <c r="A695" s="116"/>
      <c r="B695" s="93"/>
      <c r="C695" s="93"/>
      <c r="D695" s="93"/>
      <c r="E695" s="93"/>
      <c r="F695" s="93"/>
      <c r="G695" s="93"/>
      <c r="H695" s="93"/>
      <c r="I695" s="93"/>
      <c r="J695" s="93"/>
      <c r="K695" s="93"/>
      <c r="L695" s="93"/>
    </row>
    <row r="696" spans="1:12" ht="13" x14ac:dyDescent="0.3">
      <c r="A696" s="116"/>
      <c r="B696" s="93"/>
      <c r="C696" s="93"/>
      <c r="D696" s="93"/>
      <c r="E696" s="93"/>
      <c r="F696" s="93"/>
      <c r="G696" s="93"/>
      <c r="H696" s="93"/>
      <c r="I696" s="93"/>
      <c r="J696" s="93"/>
      <c r="K696" s="93"/>
      <c r="L696" s="93"/>
    </row>
    <row r="697" spans="1:12" ht="13" x14ac:dyDescent="0.3">
      <c r="A697" s="116"/>
      <c r="B697" s="93"/>
      <c r="C697" s="93"/>
      <c r="D697" s="93"/>
      <c r="E697" s="93"/>
      <c r="F697" s="93"/>
      <c r="G697" s="93"/>
      <c r="H697" s="93"/>
      <c r="I697" s="93"/>
      <c r="J697" s="93"/>
      <c r="K697" s="93"/>
      <c r="L697" s="93"/>
    </row>
    <row r="698" spans="1:12" ht="13" x14ac:dyDescent="0.3">
      <c r="A698" s="116"/>
      <c r="B698" s="93"/>
      <c r="C698" s="93"/>
      <c r="D698" s="93"/>
      <c r="E698" s="93"/>
      <c r="F698" s="93"/>
      <c r="G698" s="93"/>
      <c r="H698" s="93"/>
      <c r="I698" s="93"/>
      <c r="J698" s="93"/>
      <c r="K698" s="93"/>
      <c r="L698" s="93"/>
    </row>
    <row r="699" spans="1:12" ht="13" x14ac:dyDescent="0.3">
      <c r="A699" s="116"/>
      <c r="B699" s="93"/>
      <c r="C699" s="93"/>
      <c r="D699" s="93"/>
      <c r="E699" s="93"/>
      <c r="F699" s="93"/>
      <c r="G699" s="93"/>
      <c r="H699" s="93"/>
      <c r="I699" s="93"/>
      <c r="J699" s="93"/>
      <c r="K699" s="93"/>
      <c r="L699" s="93"/>
    </row>
    <row r="700" spans="1:12" ht="13" x14ac:dyDescent="0.3">
      <c r="A700" s="116"/>
      <c r="B700" s="93"/>
      <c r="C700" s="93"/>
      <c r="D700" s="93"/>
      <c r="E700" s="93"/>
      <c r="F700" s="93"/>
      <c r="G700" s="93"/>
      <c r="H700" s="93"/>
      <c r="I700" s="93"/>
      <c r="J700" s="93"/>
      <c r="K700" s="93"/>
      <c r="L700" s="93"/>
    </row>
    <row r="701" spans="1:12" ht="13" x14ac:dyDescent="0.3">
      <c r="A701" s="116"/>
      <c r="B701" s="93"/>
      <c r="C701" s="93"/>
      <c r="D701" s="93"/>
      <c r="E701" s="93"/>
      <c r="F701" s="93"/>
      <c r="G701" s="93"/>
      <c r="H701" s="93"/>
      <c r="I701" s="93"/>
      <c r="J701" s="93"/>
      <c r="K701" s="93"/>
      <c r="L701" s="93"/>
    </row>
    <row r="702" spans="1:12" ht="13" x14ac:dyDescent="0.3">
      <c r="A702" s="116"/>
      <c r="B702" s="93"/>
      <c r="C702" s="93"/>
      <c r="D702" s="93"/>
      <c r="E702" s="93"/>
      <c r="F702" s="93"/>
      <c r="G702" s="93"/>
      <c r="H702" s="93"/>
      <c r="I702" s="93"/>
      <c r="J702" s="93"/>
      <c r="K702" s="93"/>
      <c r="L702" s="93"/>
    </row>
    <row r="703" spans="1:12" ht="13" x14ac:dyDescent="0.3">
      <c r="A703" s="116"/>
      <c r="B703" s="93"/>
      <c r="C703" s="93"/>
      <c r="D703" s="93"/>
      <c r="E703" s="93"/>
      <c r="F703" s="93"/>
      <c r="G703" s="93"/>
      <c r="H703" s="93"/>
      <c r="I703" s="93"/>
      <c r="J703" s="93"/>
      <c r="K703" s="93"/>
      <c r="L703" s="93"/>
    </row>
    <row r="704" spans="1:12" ht="13" x14ac:dyDescent="0.3">
      <c r="A704" s="116"/>
      <c r="B704" s="93"/>
      <c r="C704" s="93"/>
      <c r="D704" s="93"/>
      <c r="E704" s="93"/>
      <c r="F704" s="93"/>
      <c r="G704" s="93"/>
      <c r="H704" s="93"/>
      <c r="I704" s="93"/>
      <c r="J704" s="93"/>
      <c r="K704" s="93"/>
      <c r="L704" s="93"/>
    </row>
    <row r="705" spans="1:12" ht="13" x14ac:dyDescent="0.3">
      <c r="A705" s="116"/>
      <c r="B705" s="93"/>
      <c r="C705" s="93"/>
      <c r="D705" s="93"/>
      <c r="E705" s="93"/>
      <c r="F705" s="93"/>
      <c r="G705" s="93"/>
      <c r="H705" s="93"/>
      <c r="I705" s="93"/>
      <c r="J705" s="93"/>
      <c r="K705" s="93"/>
      <c r="L705" s="93"/>
    </row>
    <row r="706" spans="1:12" ht="13" x14ac:dyDescent="0.3">
      <c r="A706" s="116"/>
      <c r="B706" s="93"/>
      <c r="C706" s="93"/>
      <c r="D706" s="93"/>
      <c r="E706" s="93"/>
      <c r="F706" s="93"/>
      <c r="G706" s="93"/>
      <c r="H706" s="93"/>
      <c r="I706" s="93"/>
      <c r="J706" s="93"/>
      <c r="K706" s="93"/>
      <c r="L706" s="93"/>
    </row>
    <row r="707" spans="1:12" ht="13" x14ac:dyDescent="0.3">
      <c r="A707" s="116"/>
      <c r="B707" s="93"/>
      <c r="C707" s="93"/>
      <c r="D707" s="93"/>
      <c r="E707" s="93"/>
      <c r="F707" s="93"/>
      <c r="G707" s="93"/>
      <c r="H707" s="93"/>
      <c r="I707" s="93"/>
      <c r="J707" s="93"/>
      <c r="K707" s="93"/>
      <c r="L707" s="93"/>
    </row>
    <row r="708" spans="1:12" ht="13" x14ac:dyDescent="0.3">
      <c r="A708" s="116"/>
      <c r="B708" s="93"/>
      <c r="C708" s="93"/>
      <c r="D708" s="93"/>
      <c r="E708" s="93"/>
      <c r="F708" s="93"/>
      <c r="G708" s="93"/>
      <c r="H708" s="93"/>
      <c r="I708" s="93"/>
      <c r="J708" s="93"/>
      <c r="K708" s="93"/>
      <c r="L708" s="93"/>
    </row>
    <row r="709" spans="1:12" ht="13" x14ac:dyDescent="0.3">
      <c r="A709" s="116"/>
      <c r="B709" s="93"/>
      <c r="C709" s="93"/>
      <c r="D709" s="93"/>
      <c r="E709" s="93"/>
      <c r="F709" s="93"/>
      <c r="G709" s="93"/>
      <c r="H709" s="93"/>
      <c r="I709" s="93"/>
      <c r="J709" s="93"/>
      <c r="K709" s="93"/>
      <c r="L709" s="93"/>
    </row>
    <row r="710" spans="1:12" ht="13" x14ac:dyDescent="0.3">
      <c r="A710" s="116"/>
      <c r="B710" s="93"/>
      <c r="C710" s="93"/>
      <c r="D710" s="93"/>
      <c r="E710" s="93"/>
      <c r="F710" s="93"/>
      <c r="G710" s="93"/>
      <c r="H710" s="93"/>
      <c r="I710" s="93"/>
      <c r="J710" s="93"/>
      <c r="K710" s="93"/>
      <c r="L710" s="93"/>
    </row>
    <row r="711" spans="1:12" ht="13" x14ac:dyDescent="0.3">
      <c r="A711" s="116"/>
      <c r="B711" s="93"/>
      <c r="C711" s="93"/>
      <c r="D711" s="93"/>
      <c r="E711" s="93"/>
      <c r="F711" s="93"/>
      <c r="G711" s="93"/>
      <c r="H711" s="93"/>
      <c r="I711" s="93"/>
      <c r="J711" s="93"/>
      <c r="K711" s="93"/>
      <c r="L711" s="93"/>
    </row>
    <row r="712" spans="1:12" ht="13" x14ac:dyDescent="0.3">
      <c r="A712" s="116"/>
      <c r="B712" s="93"/>
      <c r="C712" s="93"/>
      <c r="D712" s="93"/>
      <c r="E712" s="93"/>
      <c r="F712" s="93"/>
      <c r="G712" s="93"/>
      <c r="H712" s="93"/>
      <c r="I712" s="93"/>
      <c r="J712" s="93"/>
      <c r="K712" s="93"/>
      <c r="L712" s="93"/>
    </row>
    <row r="713" spans="1:12" ht="13" x14ac:dyDescent="0.3">
      <c r="A713" s="116"/>
      <c r="B713" s="93"/>
      <c r="C713" s="93"/>
      <c r="D713" s="93"/>
      <c r="E713" s="93"/>
      <c r="F713" s="93"/>
      <c r="G713" s="93"/>
      <c r="H713" s="93"/>
      <c r="I713" s="93"/>
      <c r="J713" s="93"/>
      <c r="K713" s="93"/>
      <c r="L713" s="93"/>
    </row>
    <row r="714" spans="1:12" ht="13" x14ac:dyDescent="0.3">
      <c r="A714" s="116"/>
      <c r="B714" s="93"/>
      <c r="C714" s="93"/>
      <c r="D714" s="93"/>
      <c r="E714" s="93"/>
      <c r="F714" s="93"/>
      <c r="G714" s="93"/>
      <c r="H714" s="93"/>
      <c r="I714" s="93"/>
      <c r="J714" s="93"/>
      <c r="K714" s="93"/>
      <c r="L714" s="93"/>
    </row>
    <row r="715" spans="1:12" ht="13" x14ac:dyDescent="0.3">
      <c r="A715" s="116"/>
      <c r="B715" s="93"/>
      <c r="C715" s="93"/>
      <c r="D715" s="93"/>
      <c r="E715" s="93"/>
      <c r="F715" s="93"/>
      <c r="G715" s="93"/>
      <c r="H715" s="93"/>
      <c r="I715" s="93"/>
      <c r="J715" s="93"/>
      <c r="K715" s="93"/>
      <c r="L715" s="93"/>
    </row>
    <row r="716" spans="1:12" ht="13" x14ac:dyDescent="0.3">
      <c r="A716" s="116"/>
      <c r="B716" s="93"/>
      <c r="C716" s="93"/>
      <c r="D716" s="93"/>
      <c r="E716" s="93"/>
      <c r="F716" s="93"/>
      <c r="G716" s="93"/>
      <c r="H716" s="93"/>
      <c r="I716" s="93"/>
      <c r="J716" s="93"/>
      <c r="K716" s="93"/>
      <c r="L716" s="93"/>
    </row>
    <row r="717" spans="1:12" ht="13" x14ac:dyDescent="0.3">
      <c r="A717" s="116"/>
      <c r="B717" s="93"/>
      <c r="C717" s="93"/>
      <c r="D717" s="93"/>
      <c r="E717" s="93"/>
      <c r="F717" s="93"/>
      <c r="G717" s="93"/>
      <c r="H717" s="93"/>
      <c r="I717" s="93"/>
      <c r="J717" s="93"/>
      <c r="K717" s="93"/>
      <c r="L717" s="93"/>
    </row>
    <row r="718" spans="1:12" ht="13" x14ac:dyDescent="0.3">
      <c r="A718" s="116"/>
      <c r="B718" s="93"/>
      <c r="C718" s="93"/>
      <c r="D718" s="93"/>
      <c r="E718" s="93"/>
      <c r="F718" s="93"/>
      <c r="G718" s="93"/>
      <c r="H718" s="93"/>
      <c r="I718" s="93"/>
      <c r="J718" s="93"/>
      <c r="K718" s="93"/>
      <c r="L718" s="93"/>
    </row>
    <row r="719" spans="1:12" ht="13" x14ac:dyDescent="0.3">
      <c r="A719" s="116"/>
      <c r="B719" s="93"/>
      <c r="C719" s="93"/>
      <c r="D719" s="93"/>
      <c r="E719" s="93"/>
      <c r="F719" s="93"/>
      <c r="G719" s="93"/>
      <c r="H719" s="93"/>
      <c r="I719" s="93"/>
      <c r="J719" s="93"/>
      <c r="K719" s="93"/>
      <c r="L719" s="93"/>
    </row>
    <row r="720" spans="1:12" ht="13" x14ac:dyDescent="0.3">
      <c r="A720" s="116"/>
      <c r="B720" s="93"/>
      <c r="C720" s="93"/>
      <c r="D720" s="93"/>
      <c r="E720" s="93"/>
      <c r="F720" s="93"/>
      <c r="G720" s="93"/>
      <c r="H720" s="93"/>
      <c r="I720" s="93"/>
      <c r="J720" s="93"/>
      <c r="K720" s="93"/>
      <c r="L720" s="93"/>
    </row>
    <row r="721" spans="1:12" ht="13" x14ac:dyDescent="0.3">
      <c r="A721" s="116"/>
      <c r="B721" s="93"/>
      <c r="C721" s="93"/>
      <c r="D721" s="93"/>
      <c r="E721" s="93"/>
      <c r="F721" s="93"/>
      <c r="G721" s="93"/>
      <c r="H721" s="93"/>
      <c r="I721" s="93"/>
      <c r="J721" s="93"/>
      <c r="K721" s="93"/>
      <c r="L721" s="93"/>
    </row>
    <row r="722" spans="1:12" ht="13" x14ac:dyDescent="0.3">
      <c r="A722" s="116"/>
      <c r="B722" s="93"/>
      <c r="C722" s="93"/>
      <c r="D722" s="93"/>
      <c r="E722" s="93"/>
      <c r="F722" s="93"/>
      <c r="G722" s="93"/>
      <c r="H722" s="93"/>
      <c r="I722" s="93"/>
      <c r="J722" s="93"/>
      <c r="K722" s="93"/>
      <c r="L722" s="93"/>
    </row>
    <row r="723" spans="1:12" ht="13" x14ac:dyDescent="0.3">
      <c r="A723" s="116"/>
      <c r="B723" s="93"/>
      <c r="C723" s="93"/>
      <c r="D723" s="93"/>
      <c r="E723" s="93"/>
      <c r="F723" s="93"/>
      <c r="G723" s="93"/>
      <c r="H723" s="93"/>
      <c r="I723" s="93"/>
      <c r="J723" s="93"/>
      <c r="K723" s="93"/>
      <c r="L723" s="93"/>
    </row>
    <row r="724" spans="1:12" ht="13" x14ac:dyDescent="0.3">
      <c r="A724" s="116"/>
      <c r="B724" s="93"/>
      <c r="C724" s="93"/>
      <c r="D724" s="93"/>
      <c r="E724" s="93"/>
      <c r="F724" s="93"/>
      <c r="G724" s="93"/>
      <c r="H724" s="93"/>
      <c r="I724" s="93"/>
      <c r="J724" s="93"/>
      <c r="K724" s="93"/>
      <c r="L724" s="93"/>
    </row>
    <row r="725" spans="1:12" ht="13" x14ac:dyDescent="0.3">
      <c r="A725" s="116"/>
      <c r="B725" s="93"/>
      <c r="C725" s="93"/>
      <c r="D725" s="93"/>
      <c r="E725" s="93"/>
      <c r="F725" s="93"/>
      <c r="G725" s="93"/>
      <c r="H725" s="93"/>
      <c r="I725" s="93"/>
      <c r="J725" s="93"/>
      <c r="K725" s="93"/>
      <c r="L725" s="93"/>
    </row>
    <row r="726" spans="1:12" ht="13" x14ac:dyDescent="0.3">
      <c r="A726" s="116"/>
      <c r="B726" s="93"/>
      <c r="C726" s="93"/>
      <c r="D726" s="93"/>
      <c r="E726" s="93"/>
      <c r="F726" s="93"/>
      <c r="G726" s="93"/>
      <c r="H726" s="93"/>
      <c r="I726" s="93"/>
      <c r="J726" s="93"/>
      <c r="K726" s="93"/>
      <c r="L726" s="93"/>
    </row>
    <row r="727" spans="1:12" ht="13" x14ac:dyDescent="0.3">
      <c r="A727" s="116"/>
      <c r="B727" s="93"/>
      <c r="C727" s="93"/>
      <c r="D727" s="93"/>
      <c r="E727" s="93"/>
      <c r="F727" s="93"/>
      <c r="G727" s="93"/>
      <c r="H727" s="93"/>
      <c r="I727" s="93"/>
      <c r="J727" s="93"/>
      <c r="K727" s="93"/>
      <c r="L727" s="93"/>
    </row>
    <row r="728" spans="1:12" ht="13" x14ac:dyDescent="0.3">
      <c r="A728" s="116"/>
      <c r="B728" s="93"/>
      <c r="C728" s="93"/>
      <c r="D728" s="93"/>
      <c r="E728" s="93"/>
      <c r="F728" s="93"/>
      <c r="G728" s="93"/>
      <c r="H728" s="93"/>
      <c r="I728" s="93"/>
      <c r="J728" s="93"/>
      <c r="K728" s="93"/>
      <c r="L728" s="93"/>
    </row>
    <row r="729" spans="1:12" ht="13" x14ac:dyDescent="0.3">
      <c r="A729" s="116"/>
      <c r="B729" s="93"/>
      <c r="C729" s="93"/>
      <c r="D729" s="93"/>
      <c r="E729" s="93"/>
      <c r="F729" s="93"/>
      <c r="G729" s="93"/>
      <c r="H729" s="93"/>
      <c r="I729" s="93"/>
      <c r="J729" s="93"/>
      <c r="K729" s="93"/>
      <c r="L729" s="93"/>
    </row>
    <row r="730" spans="1:12" ht="13" x14ac:dyDescent="0.3">
      <c r="A730" s="116"/>
      <c r="B730" s="93"/>
      <c r="C730" s="93"/>
      <c r="D730" s="93"/>
      <c r="E730" s="93"/>
      <c r="F730" s="93"/>
      <c r="G730" s="93"/>
      <c r="H730" s="93"/>
      <c r="I730" s="93"/>
      <c r="J730" s="93"/>
      <c r="K730" s="93"/>
      <c r="L730" s="93"/>
    </row>
    <row r="731" spans="1:12" ht="13" x14ac:dyDescent="0.3">
      <c r="A731" s="116"/>
      <c r="B731" s="93"/>
      <c r="C731" s="93"/>
      <c r="D731" s="93"/>
      <c r="E731" s="93"/>
      <c r="F731" s="93"/>
      <c r="G731" s="93"/>
      <c r="H731" s="93"/>
      <c r="I731" s="93"/>
      <c r="J731" s="93"/>
      <c r="K731" s="93"/>
      <c r="L731" s="93"/>
    </row>
    <row r="732" spans="1:12" ht="13" x14ac:dyDescent="0.3">
      <c r="A732" s="116"/>
      <c r="B732" s="93"/>
      <c r="C732" s="93"/>
      <c r="D732" s="93"/>
      <c r="E732" s="93"/>
      <c r="F732" s="93"/>
      <c r="G732" s="93"/>
      <c r="H732" s="93"/>
      <c r="I732" s="93"/>
      <c r="J732" s="93"/>
      <c r="K732" s="93"/>
      <c r="L732" s="93"/>
    </row>
    <row r="733" spans="1:12" ht="13" x14ac:dyDescent="0.3">
      <c r="A733" s="116"/>
      <c r="B733" s="93"/>
      <c r="C733" s="93"/>
      <c r="D733" s="93"/>
      <c r="E733" s="93"/>
      <c r="F733" s="93"/>
      <c r="G733" s="93"/>
      <c r="H733" s="93"/>
      <c r="I733" s="93"/>
      <c r="J733" s="93"/>
      <c r="K733" s="93"/>
      <c r="L733" s="93"/>
    </row>
    <row r="734" spans="1:12" ht="13" x14ac:dyDescent="0.3">
      <c r="A734" s="116"/>
      <c r="B734" s="93"/>
      <c r="C734" s="93"/>
      <c r="D734" s="93"/>
      <c r="E734" s="93"/>
      <c r="F734" s="93"/>
      <c r="G734" s="93"/>
      <c r="H734" s="93"/>
      <c r="I734" s="93"/>
      <c r="J734" s="93"/>
      <c r="K734" s="93"/>
      <c r="L734" s="93"/>
    </row>
    <row r="735" spans="1:12" ht="13" x14ac:dyDescent="0.3">
      <c r="A735" s="116"/>
      <c r="B735" s="93"/>
      <c r="C735" s="93"/>
      <c r="D735" s="93"/>
      <c r="E735" s="93"/>
      <c r="F735" s="93"/>
      <c r="G735" s="93"/>
      <c r="H735" s="93"/>
      <c r="I735" s="93"/>
      <c r="J735" s="93"/>
      <c r="K735" s="93"/>
      <c r="L735" s="93"/>
    </row>
    <row r="736" spans="1:12" ht="13" x14ac:dyDescent="0.3">
      <c r="A736" s="116"/>
      <c r="B736" s="93"/>
      <c r="C736" s="93"/>
      <c r="D736" s="93"/>
      <c r="E736" s="93"/>
      <c r="F736" s="93"/>
      <c r="G736" s="93"/>
      <c r="H736" s="93"/>
      <c r="I736" s="93"/>
      <c r="J736" s="93"/>
      <c r="K736" s="93"/>
      <c r="L736" s="93"/>
    </row>
    <row r="737" spans="1:12" ht="13" x14ac:dyDescent="0.3">
      <c r="A737" s="116"/>
      <c r="B737" s="93"/>
      <c r="C737" s="93"/>
      <c r="D737" s="93"/>
      <c r="E737" s="93"/>
      <c r="F737" s="93"/>
      <c r="G737" s="93"/>
      <c r="H737" s="93"/>
      <c r="I737" s="93"/>
      <c r="J737" s="93"/>
      <c r="K737" s="93"/>
      <c r="L737" s="93"/>
    </row>
    <row r="738" spans="1:12" ht="13" x14ac:dyDescent="0.3">
      <c r="A738" s="116"/>
      <c r="B738" s="93"/>
      <c r="C738" s="93"/>
      <c r="D738" s="93"/>
      <c r="E738" s="93"/>
      <c r="F738" s="93"/>
      <c r="G738" s="93"/>
      <c r="H738" s="93"/>
      <c r="I738" s="93"/>
      <c r="J738" s="93"/>
      <c r="K738" s="93"/>
      <c r="L738" s="93"/>
    </row>
    <row r="739" spans="1:12" ht="13" x14ac:dyDescent="0.3">
      <c r="A739" s="116"/>
      <c r="B739" s="93"/>
      <c r="C739" s="93"/>
      <c r="D739" s="93"/>
      <c r="E739" s="93"/>
      <c r="F739" s="93"/>
      <c r="G739" s="93"/>
      <c r="H739" s="93"/>
      <c r="I739" s="93"/>
      <c r="J739" s="93"/>
      <c r="K739" s="93"/>
      <c r="L739" s="93"/>
    </row>
    <row r="740" spans="1:12" ht="13" x14ac:dyDescent="0.3">
      <c r="A740" s="116"/>
      <c r="B740" s="93"/>
      <c r="C740" s="93"/>
      <c r="D740" s="93"/>
      <c r="E740" s="93"/>
      <c r="F740" s="93"/>
      <c r="G740" s="93"/>
      <c r="H740" s="93"/>
      <c r="I740" s="93"/>
      <c r="J740" s="93"/>
      <c r="K740" s="93"/>
      <c r="L740" s="93"/>
    </row>
    <row r="741" spans="1:12" ht="13" x14ac:dyDescent="0.3">
      <c r="A741" s="116"/>
      <c r="B741" s="93"/>
      <c r="C741" s="93"/>
      <c r="D741" s="93"/>
      <c r="E741" s="93"/>
      <c r="F741" s="93"/>
      <c r="G741" s="93"/>
      <c r="H741" s="93"/>
      <c r="I741" s="93"/>
      <c r="J741" s="93"/>
      <c r="K741" s="93"/>
      <c r="L741" s="93"/>
    </row>
    <row r="742" spans="1:12" ht="13" x14ac:dyDescent="0.3">
      <c r="A742" s="116"/>
      <c r="B742" s="93"/>
      <c r="C742" s="93"/>
      <c r="D742" s="93"/>
      <c r="E742" s="93"/>
      <c r="F742" s="93"/>
      <c r="G742" s="93"/>
      <c r="H742" s="93"/>
      <c r="I742" s="93"/>
      <c r="J742" s="93"/>
      <c r="K742" s="93"/>
      <c r="L742" s="93"/>
    </row>
    <row r="743" spans="1:12" ht="13" x14ac:dyDescent="0.3">
      <c r="A743" s="116"/>
      <c r="B743" s="93"/>
      <c r="C743" s="93"/>
      <c r="D743" s="93"/>
      <c r="E743" s="93"/>
      <c r="F743" s="93"/>
      <c r="G743" s="93"/>
      <c r="H743" s="93"/>
      <c r="I743" s="93"/>
      <c r="J743" s="93"/>
      <c r="K743" s="93"/>
      <c r="L743" s="93"/>
    </row>
    <row r="744" spans="1:12" ht="13" x14ac:dyDescent="0.3">
      <c r="A744" s="116"/>
      <c r="B744" s="93"/>
      <c r="C744" s="93"/>
      <c r="D744" s="93"/>
      <c r="E744" s="93"/>
      <c r="F744" s="93"/>
      <c r="G744" s="93"/>
      <c r="H744" s="93"/>
      <c r="I744" s="93"/>
      <c r="J744" s="93"/>
      <c r="K744" s="93"/>
      <c r="L744" s="93"/>
    </row>
    <row r="745" spans="1:12" ht="13" x14ac:dyDescent="0.3">
      <c r="A745" s="116"/>
      <c r="B745" s="93"/>
      <c r="C745" s="93"/>
      <c r="D745" s="93"/>
      <c r="E745" s="93"/>
      <c r="F745" s="93"/>
      <c r="G745" s="93"/>
      <c r="H745" s="93"/>
      <c r="I745" s="93"/>
      <c r="J745" s="93"/>
      <c r="K745" s="93"/>
      <c r="L745" s="93"/>
    </row>
    <row r="746" spans="1:12" ht="13" x14ac:dyDescent="0.3">
      <c r="A746" s="116"/>
      <c r="B746" s="93"/>
      <c r="C746" s="93"/>
      <c r="D746" s="93"/>
      <c r="E746" s="93"/>
      <c r="F746" s="93"/>
      <c r="G746" s="93"/>
      <c r="H746" s="93"/>
      <c r="I746" s="93"/>
      <c r="J746" s="93"/>
      <c r="K746" s="93"/>
      <c r="L746" s="93"/>
    </row>
    <row r="747" spans="1:12" ht="13" x14ac:dyDescent="0.3">
      <c r="A747" s="116"/>
      <c r="B747" s="93"/>
      <c r="C747" s="93"/>
      <c r="D747" s="93"/>
      <c r="E747" s="93"/>
      <c r="F747" s="93"/>
      <c r="G747" s="93"/>
      <c r="H747" s="93"/>
      <c r="I747" s="93"/>
      <c r="J747" s="93"/>
      <c r="K747" s="93"/>
      <c r="L747" s="93"/>
    </row>
    <row r="748" spans="1:12" ht="13" x14ac:dyDescent="0.3">
      <c r="A748" s="116"/>
      <c r="B748" s="93"/>
      <c r="C748" s="93"/>
      <c r="D748" s="93"/>
      <c r="E748" s="93"/>
      <c r="F748" s="93"/>
      <c r="G748" s="93"/>
      <c r="H748" s="93"/>
      <c r="I748" s="93"/>
      <c r="J748" s="93"/>
      <c r="K748" s="93"/>
      <c r="L748" s="93"/>
    </row>
    <row r="749" spans="1:12" ht="13" x14ac:dyDescent="0.3">
      <c r="A749" s="116"/>
      <c r="B749" s="93"/>
      <c r="C749" s="93"/>
      <c r="D749" s="93"/>
      <c r="E749" s="93"/>
      <c r="F749" s="93"/>
      <c r="G749" s="93"/>
      <c r="H749" s="93"/>
      <c r="I749" s="93"/>
      <c r="J749" s="93"/>
      <c r="K749" s="93"/>
      <c r="L749" s="93"/>
    </row>
    <row r="750" spans="1:12" ht="13" x14ac:dyDescent="0.3">
      <c r="A750" s="116"/>
      <c r="B750" s="93"/>
      <c r="C750" s="93"/>
      <c r="D750" s="93"/>
      <c r="E750" s="93"/>
      <c r="F750" s="93"/>
      <c r="G750" s="93"/>
      <c r="H750" s="93"/>
      <c r="I750" s="93"/>
      <c r="J750" s="93"/>
      <c r="K750" s="93"/>
      <c r="L750" s="93"/>
    </row>
    <row r="751" spans="1:12" ht="13" x14ac:dyDescent="0.3">
      <c r="A751" s="116"/>
      <c r="B751" s="93"/>
      <c r="C751" s="93"/>
      <c r="D751" s="93"/>
      <c r="E751" s="93"/>
      <c r="F751" s="93"/>
      <c r="G751" s="93"/>
      <c r="H751" s="93"/>
      <c r="I751" s="93"/>
      <c r="J751" s="93"/>
      <c r="K751" s="93"/>
      <c r="L751" s="93"/>
    </row>
    <row r="752" spans="1:12" ht="13" x14ac:dyDescent="0.3">
      <c r="A752" s="116"/>
      <c r="B752" s="93"/>
      <c r="C752" s="93"/>
      <c r="D752" s="93"/>
      <c r="E752" s="93"/>
      <c r="F752" s="93"/>
      <c r="G752" s="93"/>
      <c r="H752" s="93"/>
      <c r="I752" s="93"/>
      <c r="J752" s="93"/>
      <c r="K752" s="93"/>
      <c r="L752" s="93"/>
    </row>
    <row r="753" spans="1:12" ht="13" x14ac:dyDescent="0.3">
      <c r="A753" s="116"/>
      <c r="B753" s="93"/>
      <c r="C753" s="93"/>
      <c r="D753" s="93"/>
      <c r="E753" s="93"/>
      <c r="F753" s="93"/>
      <c r="G753" s="93"/>
      <c r="H753" s="93"/>
      <c r="I753" s="93"/>
      <c r="J753" s="93"/>
      <c r="K753" s="93"/>
      <c r="L753" s="93"/>
    </row>
    <row r="754" spans="1:12" ht="13" x14ac:dyDescent="0.3">
      <c r="A754" s="116"/>
      <c r="B754" s="93"/>
      <c r="C754" s="93"/>
      <c r="D754" s="93"/>
      <c r="E754" s="93"/>
      <c r="F754" s="93"/>
      <c r="G754" s="93"/>
      <c r="H754" s="93"/>
      <c r="I754" s="93"/>
      <c r="J754" s="93"/>
      <c r="K754" s="93"/>
      <c r="L754" s="93"/>
    </row>
    <row r="755" spans="1:12" ht="13" x14ac:dyDescent="0.3">
      <c r="A755" s="116"/>
      <c r="B755" s="93"/>
      <c r="C755" s="93"/>
      <c r="D755" s="93"/>
      <c r="E755" s="93"/>
      <c r="F755" s="93"/>
      <c r="G755" s="93"/>
      <c r="H755" s="93"/>
      <c r="I755" s="93"/>
      <c r="J755" s="93"/>
      <c r="K755" s="93"/>
      <c r="L755" s="93"/>
    </row>
    <row r="756" spans="1:12" ht="13" x14ac:dyDescent="0.3">
      <c r="A756" s="116"/>
      <c r="B756" s="93"/>
      <c r="C756" s="93"/>
      <c r="D756" s="93"/>
      <c r="E756" s="93"/>
      <c r="F756" s="93"/>
      <c r="G756" s="93"/>
      <c r="H756" s="93"/>
      <c r="I756" s="93"/>
      <c r="J756" s="93"/>
      <c r="K756" s="93"/>
      <c r="L756" s="93"/>
    </row>
    <row r="757" spans="1:12" ht="13" x14ac:dyDescent="0.3">
      <c r="A757" s="116"/>
      <c r="B757" s="93"/>
      <c r="C757" s="93"/>
      <c r="D757" s="93"/>
      <c r="E757" s="93"/>
      <c r="F757" s="93"/>
      <c r="G757" s="93"/>
      <c r="H757" s="93"/>
      <c r="I757" s="93"/>
      <c r="J757" s="93"/>
      <c r="K757" s="93"/>
      <c r="L757" s="93"/>
    </row>
    <row r="758" spans="1:12" ht="13" x14ac:dyDescent="0.3">
      <c r="A758" s="116"/>
      <c r="B758" s="93"/>
      <c r="C758" s="93"/>
      <c r="D758" s="93"/>
      <c r="E758" s="93"/>
      <c r="F758" s="93"/>
      <c r="G758" s="93"/>
      <c r="H758" s="93"/>
      <c r="I758" s="93"/>
      <c r="J758" s="93"/>
      <c r="K758" s="93"/>
      <c r="L758" s="93"/>
    </row>
    <row r="759" spans="1:12" ht="13" x14ac:dyDescent="0.3">
      <c r="A759" s="116"/>
      <c r="B759" s="93"/>
      <c r="C759" s="93"/>
      <c r="D759" s="93"/>
      <c r="E759" s="93"/>
      <c r="F759" s="93"/>
      <c r="G759" s="93"/>
      <c r="H759" s="93"/>
      <c r="I759" s="93"/>
      <c r="J759" s="93"/>
      <c r="K759" s="93"/>
      <c r="L759" s="93"/>
    </row>
    <row r="760" spans="1:12" ht="13" x14ac:dyDescent="0.3">
      <c r="A760" s="116"/>
      <c r="B760" s="93"/>
      <c r="C760" s="93"/>
      <c r="D760" s="93"/>
      <c r="E760" s="93"/>
      <c r="F760" s="93"/>
      <c r="G760" s="93"/>
      <c r="H760" s="93"/>
      <c r="I760" s="93"/>
      <c r="J760" s="93"/>
      <c r="K760" s="93"/>
      <c r="L760" s="93"/>
    </row>
    <row r="761" spans="1:12" ht="13" x14ac:dyDescent="0.3">
      <c r="A761" s="116"/>
      <c r="B761" s="93"/>
      <c r="C761" s="93"/>
      <c r="D761" s="93"/>
      <c r="E761" s="93"/>
      <c r="F761" s="93"/>
      <c r="G761" s="93"/>
      <c r="H761" s="93"/>
      <c r="I761" s="93"/>
      <c r="J761" s="93"/>
      <c r="K761" s="93"/>
      <c r="L761" s="93"/>
    </row>
    <row r="762" spans="1:12" ht="13" x14ac:dyDescent="0.3">
      <c r="A762" s="116"/>
      <c r="B762" s="93"/>
      <c r="C762" s="93"/>
      <c r="D762" s="93"/>
      <c r="E762" s="93"/>
      <c r="F762" s="93"/>
      <c r="G762" s="93"/>
      <c r="H762" s="93"/>
      <c r="I762" s="93"/>
      <c r="J762" s="93"/>
      <c r="K762" s="93"/>
      <c r="L762" s="93"/>
    </row>
    <row r="763" spans="1:12" ht="13" x14ac:dyDescent="0.3">
      <c r="A763" s="116"/>
      <c r="B763" s="93"/>
      <c r="C763" s="93"/>
      <c r="D763" s="93"/>
      <c r="E763" s="93"/>
      <c r="F763" s="93"/>
      <c r="G763" s="93"/>
      <c r="H763" s="93"/>
      <c r="I763" s="93"/>
      <c r="J763" s="93"/>
      <c r="K763" s="93"/>
      <c r="L763" s="93"/>
    </row>
    <row r="764" spans="1:12" ht="13" x14ac:dyDescent="0.3">
      <c r="A764" s="116"/>
      <c r="B764" s="93"/>
      <c r="C764" s="93"/>
      <c r="D764" s="93"/>
      <c r="E764" s="93"/>
      <c r="F764" s="93"/>
      <c r="G764" s="93"/>
      <c r="H764" s="93"/>
      <c r="I764" s="93"/>
      <c r="J764" s="93"/>
      <c r="K764" s="93"/>
      <c r="L764" s="93"/>
    </row>
    <row r="765" spans="1:12" ht="13" x14ac:dyDescent="0.3">
      <c r="A765" s="116"/>
      <c r="B765" s="93"/>
      <c r="C765" s="93"/>
      <c r="D765" s="93"/>
      <c r="E765" s="93"/>
      <c r="F765" s="93"/>
      <c r="G765" s="93"/>
      <c r="H765" s="93"/>
      <c r="I765" s="93"/>
      <c r="J765" s="93"/>
      <c r="K765" s="93"/>
      <c r="L765" s="93"/>
    </row>
    <row r="766" spans="1:12" ht="13" x14ac:dyDescent="0.3">
      <c r="A766" s="116"/>
      <c r="B766" s="93"/>
      <c r="C766" s="93"/>
      <c r="D766" s="93"/>
      <c r="E766" s="93"/>
      <c r="F766" s="93"/>
      <c r="G766" s="93"/>
      <c r="H766" s="93"/>
      <c r="I766" s="93"/>
      <c r="J766" s="93"/>
      <c r="K766" s="93"/>
      <c r="L766" s="93"/>
    </row>
    <row r="767" spans="1:12" ht="13" x14ac:dyDescent="0.3">
      <c r="A767" s="116"/>
      <c r="B767" s="93"/>
      <c r="C767" s="93"/>
      <c r="D767" s="93"/>
      <c r="E767" s="93"/>
      <c r="F767" s="93"/>
      <c r="G767" s="93"/>
      <c r="H767" s="93"/>
      <c r="I767" s="93"/>
      <c r="J767" s="93"/>
      <c r="K767" s="93"/>
      <c r="L767" s="93"/>
    </row>
    <row r="768" spans="1:12" ht="13" x14ac:dyDescent="0.3">
      <c r="A768" s="116"/>
      <c r="B768" s="93"/>
      <c r="C768" s="93"/>
      <c r="D768" s="93"/>
      <c r="E768" s="93"/>
      <c r="F768" s="93"/>
      <c r="G768" s="93"/>
      <c r="H768" s="93"/>
      <c r="I768" s="93"/>
      <c r="J768" s="93"/>
      <c r="K768" s="93"/>
      <c r="L768" s="93"/>
    </row>
    <row r="769" spans="1:12" ht="13" x14ac:dyDescent="0.3">
      <c r="A769" s="116"/>
      <c r="B769" s="93"/>
      <c r="C769" s="93"/>
      <c r="D769" s="93"/>
      <c r="E769" s="93"/>
      <c r="F769" s="93"/>
      <c r="G769" s="93"/>
      <c r="H769" s="93"/>
      <c r="I769" s="93"/>
      <c r="J769" s="93"/>
      <c r="K769" s="93"/>
      <c r="L769" s="93"/>
    </row>
    <row r="770" spans="1:12" ht="13" x14ac:dyDescent="0.3">
      <c r="A770" s="116"/>
      <c r="B770" s="93"/>
      <c r="C770" s="93"/>
      <c r="D770" s="93"/>
      <c r="E770" s="93"/>
      <c r="F770" s="93"/>
      <c r="G770" s="93"/>
      <c r="H770" s="93"/>
      <c r="I770" s="93"/>
      <c r="J770" s="93"/>
      <c r="K770" s="93"/>
      <c r="L770" s="93"/>
    </row>
    <row r="771" spans="1:12" ht="13" x14ac:dyDescent="0.3">
      <c r="A771" s="116"/>
      <c r="B771" s="93"/>
      <c r="C771" s="93"/>
      <c r="D771" s="93"/>
      <c r="E771" s="93"/>
      <c r="F771" s="93"/>
      <c r="G771" s="93"/>
      <c r="H771" s="93"/>
      <c r="I771" s="93"/>
      <c r="J771" s="93"/>
      <c r="K771" s="93"/>
      <c r="L771" s="93"/>
    </row>
    <row r="772" spans="1:12" ht="13" x14ac:dyDescent="0.3">
      <c r="A772" s="116"/>
      <c r="B772" s="93"/>
      <c r="C772" s="93"/>
      <c r="D772" s="93"/>
      <c r="E772" s="93"/>
      <c r="F772" s="93"/>
      <c r="G772" s="93"/>
      <c r="H772" s="93"/>
      <c r="I772" s="93"/>
      <c r="J772" s="93"/>
      <c r="K772" s="93"/>
      <c r="L772" s="93"/>
    </row>
    <row r="773" spans="1:12" ht="13" x14ac:dyDescent="0.3">
      <c r="A773" s="116"/>
      <c r="B773" s="93"/>
      <c r="C773" s="93"/>
      <c r="D773" s="93"/>
      <c r="E773" s="93"/>
      <c r="F773" s="93"/>
      <c r="G773" s="93"/>
      <c r="H773" s="93"/>
      <c r="I773" s="93"/>
      <c r="J773" s="93"/>
      <c r="K773" s="93"/>
      <c r="L773" s="93"/>
    </row>
    <row r="774" spans="1:12" ht="13" x14ac:dyDescent="0.3">
      <c r="A774" s="116"/>
      <c r="B774" s="93"/>
      <c r="C774" s="93"/>
      <c r="D774" s="93"/>
      <c r="E774" s="93"/>
      <c r="F774" s="93"/>
      <c r="G774" s="93"/>
      <c r="H774" s="93"/>
      <c r="I774" s="93"/>
      <c r="J774" s="93"/>
      <c r="K774" s="93"/>
      <c r="L774" s="93"/>
    </row>
    <row r="775" spans="1:12" ht="13" x14ac:dyDescent="0.3">
      <c r="A775" s="116"/>
      <c r="B775" s="93"/>
      <c r="C775" s="93"/>
      <c r="D775" s="93"/>
      <c r="E775" s="93"/>
      <c r="F775" s="93"/>
      <c r="G775" s="93"/>
      <c r="H775" s="93"/>
      <c r="I775" s="93"/>
      <c r="J775" s="93"/>
      <c r="K775" s="93"/>
      <c r="L775" s="93"/>
    </row>
    <row r="776" spans="1:12" ht="13" x14ac:dyDescent="0.3">
      <c r="A776" s="116"/>
      <c r="B776" s="93"/>
      <c r="C776" s="93"/>
      <c r="D776" s="93"/>
      <c r="E776" s="93"/>
      <c r="F776" s="93"/>
      <c r="G776" s="93"/>
      <c r="H776" s="93"/>
      <c r="I776" s="93"/>
      <c r="J776" s="93"/>
      <c r="K776" s="93"/>
      <c r="L776" s="93"/>
    </row>
    <row r="777" spans="1:12" ht="13" x14ac:dyDescent="0.3">
      <c r="A777" s="116"/>
      <c r="B777" s="93"/>
      <c r="C777" s="93"/>
      <c r="D777" s="93"/>
      <c r="E777" s="93"/>
      <c r="F777" s="93"/>
      <c r="G777" s="93"/>
      <c r="H777" s="93"/>
      <c r="I777" s="93"/>
      <c r="J777" s="93"/>
      <c r="K777" s="93"/>
      <c r="L777" s="93"/>
    </row>
    <row r="778" spans="1:12" ht="13" x14ac:dyDescent="0.3">
      <c r="A778" s="116"/>
      <c r="B778" s="93"/>
      <c r="C778" s="93"/>
      <c r="D778" s="93"/>
      <c r="E778" s="93"/>
      <c r="F778" s="93"/>
      <c r="G778" s="93"/>
      <c r="H778" s="93"/>
      <c r="I778" s="93"/>
      <c r="J778" s="93"/>
      <c r="K778" s="93"/>
      <c r="L778" s="93"/>
    </row>
    <row r="779" spans="1:12" ht="13" x14ac:dyDescent="0.3">
      <c r="A779" s="116"/>
      <c r="B779" s="93"/>
      <c r="C779" s="93"/>
      <c r="D779" s="93"/>
      <c r="E779" s="93"/>
      <c r="F779" s="93"/>
      <c r="G779" s="93"/>
      <c r="H779" s="93"/>
      <c r="I779" s="93"/>
      <c r="J779" s="93"/>
      <c r="K779" s="93"/>
      <c r="L779" s="93"/>
    </row>
    <row r="780" spans="1:12" ht="13" x14ac:dyDescent="0.3">
      <c r="A780" s="116"/>
      <c r="B780" s="93"/>
      <c r="C780" s="93"/>
      <c r="D780" s="93"/>
      <c r="E780" s="93"/>
      <c r="F780" s="93"/>
      <c r="G780" s="93"/>
      <c r="H780" s="93"/>
      <c r="I780" s="93"/>
      <c r="J780" s="93"/>
      <c r="K780" s="93"/>
      <c r="L780" s="93"/>
    </row>
    <row r="781" spans="1:12" ht="13" x14ac:dyDescent="0.3">
      <c r="A781" s="116"/>
      <c r="B781" s="93"/>
      <c r="C781" s="93"/>
      <c r="D781" s="93"/>
      <c r="E781" s="93"/>
      <c r="F781" s="93"/>
      <c r="G781" s="93"/>
      <c r="H781" s="93"/>
      <c r="I781" s="93"/>
      <c r="J781" s="93"/>
      <c r="K781" s="93"/>
      <c r="L781" s="93"/>
    </row>
    <row r="782" spans="1:12" ht="13" x14ac:dyDescent="0.3">
      <c r="A782" s="116"/>
      <c r="B782" s="93"/>
      <c r="C782" s="93"/>
      <c r="D782" s="93"/>
      <c r="E782" s="93"/>
      <c r="F782" s="93"/>
      <c r="G782" s="93"/>
      <c r="H782" s="93"/>
      <c r="I782" s="93"/>
      <c r="J782" s="93"/>
      <c r="K782" s="93"/>
      <c r="L782" s="93"/>
    </row>
    <row r="783" spans="1:12" ht="13" x14ac:dyDescent="0.3">
      <c r="A783" s="116"/>
      <c r="B783" s="93"/>
      <c r="C783" s="93"/>
      <c r="D783" s="93"/>
      <c r="E783" s="93"/>
      <c r="F783" s="93"/>
      <c r="G783" s="93"/>
      <c r="H783" s="93"/>
      <c r="I783" s="93"/>
      <c r="J783" s="93"/>
      <c r="K783" s="93"/>
      <c r="L783" s="93"/>
    </row>
    <row r="784" spans="1:12" ht="13" x14ac:dyDescent="0.3">
      <c r="A784" s="116"/>
      <c r="B784" s="93"/>
      <c r="C784" s="93"/>
      <c r="D784" s="93"/>
      <c r="E784" s="93"/>
      <c r="F784" s="93"/>
      <c r="G784" s="93"/>
      <c r="H784" s="93"/>
      <c r="I784" s="93"/>
      <c r="J784" s="93"/>
      <c r="K784" s="93"/>
      <c r="L784" s="93"/>
    </row>
    <row r="785" spans="1:12" ht="13" x14ac:dyDescent="0.3">
      <c r="A785" s="116"/>
      <c r="B785" s="93"/>
      <c r="C785" s="93"/>
      <c r="D785" s="93"/>
      <c r="E785" s="93"/>
      <c r="F785" s="93"/>
      <c r="G785" s="93"/>
      <c r="H785" s="93"/>
      <c r="I785" s="93"/>
      <c r="J785" s="93"/>
      <c r="K785" s="93"/>
      <c r="L785" s="93"/>
    </row>
    <row r="786" spans="1:12" ht="13" x14ac:dyDescent="0.3">
      <c r="A786" s="116"/>
      <c r="B786" s="93"/>
      <c r="C786" s="93"/>
      <c r="D786" s="93"/>
      <c r="E786" s="93"/>
      <c r="F786" s="93"/>
      <c r="G786" s="93"/>
      <c r="H786" s="93"/>
      <c r="I786" s="93"/>
      <c r="J786" s="93"/>
      <c r="K786" s="93"/>
      <c r="L786" s="93"/>
    </row>
    <row r="787" spans="1:12" ht="13" x14ac:dyDescent="0.3">
      <c r="A787" s="116"/>
      <c r="B787" s="93"/>
      <c r="C787" s="93"/>
      <c r="D787" s="93"/>
      <c r="E787" s="93"/>
      <c r="F787" s="93"/>
      <c r="G787" s="93"/>
      <c r="H787" s="93"/>
      <c r="I787" s="93"/>
      <c r="J787" s="93"/>
      <c r="K787" s="93"/>
      <c r="L787" s="93"/>
    </row>
    <row r="788" spans="1:12" ht="13" x14ac:dyDescent="0.3">
      <c r="A788" s="116"/>
      <c r="B788" s="93"/>
      <c r="C788" s="93"/>
      <c r="D788" s="93"/>
      <c r="E788" s="93"/>
      <c r="F788" s="93"/>
      <c r="G788" s="93"/>
      <c r="H788" s="93"/>
      <c r="I788" s="93"/>
      <c r="J788" s="93"/>
      <c r="K788" s="93"/>
      <c r="L788" s="93"/>
    </row>
    <row r="789" spans="1:12" ht="13" x14ac:dyDescent="0.3">
      <c r="A789" s="116"/>
      <c r="B789" s="93"/>
      <c r="C789" s="93"/>
      <c r="D789" s="93"/>
      <c r="E789" s="93"/>
      <c r="F789" s="93"/>
      <c r="G789" s="93"/>
      <c r="H789" s="93"/>
      <c r="I789" s="93"/>
      <c r="J789" s="93"/>
      <c r="K789" s="93"/>
      <c r="L789" s="93"/>
    </row>
    <row r="790" spans="1:12" ht="13" x14ac:dyDescent="0.3">
      <c r="A790" s="116"/>
      <c r="B790" s="93"/>
      <c r="C790" s="93"/>
      <c r="D790" s="93"/>
      <c r="E790" s="93"/>
      <c r="F790" s="93"/>
      <c r="G790" s="93"/>
      <c r="H790" s="93"/>
      <c r="I790" s="93"/>
      <c r="J790" s="93"/>
      <c r="K790" s="93"/>
      <c r="L790" s="93"/>
    </row>
    <row r="791" spans="1:12" ht="13" x14ac:dyDescent="0.3">
      <c r="A791" s="116"/>
      <c r="B791" s="93"/>
      <c r="C791" s="93"/>
      <c r="D791" s="93"/>
      <c r="E791" s="93"/>
      <c r="F791" s="93"/>
      <c r="G791" s="93"/>
      <c r="H791" s="93"/>
      <c r="I791" s="93"/>
      <c r="J791" s="93"/>
      <c r="K791" s="93"/>
      <c r="L791" s="93"/>
    </row>
    <row r="792" spans="1:12" ht="13" x14ac:dyDescent="0.3">
      <c r="A792" s="116"/>
      <c r="B792" s="93"/>
      <c r="C792" s="93"/>
      <c r="D792" s="93"/>
      <c r="E792" s="93"/>
      <c r="F792" s="93"/>
      <c r="G792" s="93"/>
      <c r="H792" s="93"/>
      <c r="I792" s="93"/>
      <c r="J792" s="93"/>
      <c r="K792" s="93"/>
      <c r="L792" s="93"/>
    </row>
    <row r="793" spans="1:12" ht="13" x14ac:dyDescent="0.3">
      <c r="A793" s="116"/>
      <c r="B793" s="93"/>
      <c r="C793" s="93"/>
      <c r="D793" s="93"/>
      <c r="E793" s="93"/>
      <c r="F793" s="93"/>
      <c r="G793" s="93"/>
      <c r="H793" s="93"/>
      <c r="I793" s="93"/>
      <c r="J793" s="93"/>
      <c r="K793" s="93"/>
      <c r="L793" s="93"/>
    </row>
    <row r="794" spans="1:12" ht="13" x14ac:dyDescent="0.3">
      <c r="A794" s="116"/>
      <c r="B794" s="93"/>
      <c r="C794" s="93"/>
      <c r="D794" s="93"/>
      <c r="E794" s="93"/>
      <c r="F794" s="93"/>
      <c r="G794" s="93"/>
      <c r="H794" s="93"/>
      <c r="I794" s="93"/>
      <c r="J794" s="93"/>
      <c r="K794" s="93"/>
      <c r="L794" s="93"/>
    </row>
    <row r="795" spans="1:12" ht="13" x14ac:dyDescent="0.3">
      <c r="A795" s="116"/>
      <c r="B795" s="93"/>
      <c r="C795" s="93"/>
      <c r="D795" s="93"/>
      <c r="E795" s="93"/>
      <c r="F795" s="93"/>
      <c r="G795" s="93"/>
      <c r="H795" s="93"/>
      <c r="I795" s="93"/>
      <c r="J795" s="93"/>
      <c r="K795" s="93"/>
      <c r="L795" s="93"/>
    </row>
    <row r="796" spans="1:12" ht="13" x14ac:dyDescent="0.3">
      <c r="A796" s="116"/>
      <c r="B796" s="93"/>
      <c r="C796" s="93"/>
      <c r="D796" s="93"/>
      <c r="E796" s="93"/>
      <c r="F796" s="93"/>
      <c r="G796" s="93"/>
      <c r="H796" s="93"/>
      <c r="I796" s="93"/>
      <c r="J796" s="93"/>
      <c r="K796" s="93"/>
      <c r="L796" s="93"/>
    </row>
    <row r="797" spans="1:12" ht="13" x14ac:dyDescent="0.3">
      <c r="A797" s="116"/>
      <c r="B797" s="93"/>
      <c r="C797" s="93"/>
      <c r="D797" s="93"/>
      <c r="E797" s="93"/>
      <c r="F797" s="93"/>
      <c r="G797" s="93"/>
      <c r="H797" s="93"/>
      <c r="I797" s="93"/>
      <c r="J797" s="93"/>
      <c r="K797" s="93"/>
      <c r="L797" s="93"/>
    </row>
    <row r="798" spans="1:12" ht="13" x14ac:dyDescent="0.3">
      <c r="A798" s="116"/>
      <c r="B798" s="93"/>
      <c r="C798" s="93"/>
      <c r="D798" s="93"/>
      <c r="E798" s="93"/>
      <c r="F798" s="93"/>
      <c r="G798" s="93"/>
      <c r="H798" s="93"/>
      <c r="I798" s="93"/>
      <c r="J798" s="93"/>
      <c r="K798" s="93"/>
      <c r="L798" s="93"/>
    </row>
    <row r="799" spans="1:12" ht="13" x14ac:dyDescent="0.3">
      <c r="A799" s="116"/>
      <c r="B799" s="93"/>
      <c r="C799" s="93"/>
      <c r="D799" s="93"/>
      <c r="E799" s="93"/>
      <c r="F799" s="93"/>
      <c r="G799" s="93"/>
      <c r="H799" s="93"/>
      <c r="I799" s="93"/>
      <c r="J799" s="93"/>
      <c r="K799" s="93"/>
      <c r="L799" s="93"/>
    </row>
    <row r="800" spans="1:12" ht="13" x14ac:dyDescent="0.3">
      <c r="A800" s="116"/>
      <c r="B800" s="93"/>
      <c r="C800" s="93"/>
      <c r="D800" s="93"/>
      <c r="E800" s="93"/>
      <c r="F800" s="93"/>
      <c r="G800" s="93"/>
      <c r="H800" s="93"/>
      <c r="I800" s="93"/>
      <c r="J800" s="93"/>
      <c r="K800" s="93"/>
      <c r="L800" s="93"/>
    </row>
    <row r="801" spans="1:12" ht="13" x14ac:dyDescent="0.3">
      <c r="A801" s="116"/>
      <c r="B801" s="93"/>
      <c r="C801" s="93"/>
      <c r="D801" s="93"/>
      <c r="E801" s="93"/>
      <c r="F801" s="93"/>
      <c r="G801" s="93"/>
      <c r="H801" s="93"/>
      <c r="I801" s="93"/>
      <c r="J801" s="93"/>
      <c r="K801" s="93"/>
      <c r="L801" s="93"/>
    </row>
    <row r="802" spans="1:12" ht="13" x14ac:dyDescent="0.3">
      <c r="A802" s="116"/>
      <c r="B802" s="93"/>
      <c r="C802" s="93"/>
      <c r="D802" s="93"/>
      <c r="E802" s="93"/>
      <c r="F802" s="93"/>
      <c r="G802" s="93"/>
      <c r="H802" s="93"/>
      <c r="I802" s="93"/>
      <c r="J802" s="93"/>
      <c r="K802" s="93"/>
      <c r="L802" s="93"/>
    </row>
    <row r="803" spans="1:12" ht="13" x14ac:dyDescent="0.3">
      <c r="A803" s="116"/>
      <c r="B803" s="93"/>
      <c r="C803" s="93"/>
      <c r="D803" s="93"/>
      <c r="E803" s="93"/>
      <c r="F803" s="93"/>
      <c r="G803" s="93"/>
      <c r="H803" s="93"/>
      <c r="I803" s="93"/>
      <c r="J803" s="93"/>
      <c r="K803" s="93"/>
      <c r="L803" s="93"/>
    </row>
    <row r="804" spans="1:12" ht="13" x14ac:dyDescent="0.3">
      <c r="A804" s="116"/>
      <c r="B804" s="93"/>
      <c r="C804" s="93"/>
      <c r="D804" s="93"/>
      <c r="E804" s="93"/>
      <c r="F804" s="93"/>
      <c r="G804" s="93"/>
      <c r="H804" s="93"/>
      <c r="I804" s="93"/>
      <c r="J804" s="93"/>
      <c r="K804" s="93"/>
      <c r="L804" s="93"/>
    </row>
    <row r="805" spans="1:12" ht="13" x14ac:dyDescent="0.3">
      <c r="A805" s="116"/>
      <c r="B805" s="93"/>
      <c r="C805" s="93"/>
      <c r="D805" s="93"/>
      <c r="E805" s="93"/>
      <c r="F805" s="93"/>
      <c r="G805" s="93"/>
      <c r="H805" s="93"/>
      <c r="I805" s="93"/>
      <c r="J805" s="93"/>
      <c r="K805" s="93"/>
      <c r="L805" s="93"/>
    </row>
    <row r="806" spans="1:12" ht="13" x14ac:dyDescent="0.3">
      <c r="A806" s="116"/>
      <c r="B806" s="93"/>
      <c r="C806" s="93"/>
      <c r="D806" s="93"/>
      <c r="E806" s="93"/>
      <c r="F806" s="93"/>
      <c r="G806" s="93"/>
      <c r="H806" s="93"/>
      <c r="I806" s="93"/>
      <c r="J806" s="93"/>
      <c r="K806" s="93"/>
      <c r="L806" s="93"/>
    </row>
    <row r="807" spans="1:12" ht="13" x14ac:dyDescent="0.3">
      <c r="A807" s="116"/>
      <c r="B807" s="93"/>
      <c r="C807" s="93"/>
      <c r="D807" s="93"/>
      <c r="E807" s="93"/>
      <c r="F807" s="93"/>
      <c r="G807" s="93"/>
      <c r="H807" s="93"/>
      <c r="I807" s="93"/>
      <c r="J807" s="93"/>
      <c r="K807" s="93"/>
      <c r="L807" s="93"/>
    </row>
    <row r="808" spans="1:12" ht="13" x14ac:dyDescent="0.3">
      <c r="A808" s="116"/>
      <c r="B808" s="93"/>
      <c r="C808" s="93"/>
      <c r="D808" s="93"/>
      <c r="E808" s="93"/>
      <c r="F808" s="93"/>
      <c r="G808" s="93"/>
      <c r="H808" s="93"/>
      <c r="I808" s="93"/>
      <c r="J808" s="93"/>
      <c r="K808" s="93"/>
      <c r="L808" s="93"/>
    </row>
    <row r="809" spans="1:12" ht="13" x14ac:dyDescent="0.3">
      <c r="A809" s="116"/>
      <c r="B809" s="93"/>
      <c r="C809" s="93"/>
      <c r="D809" s="93"/>
      <c r="E809" s="93"/>
      <c r="F809" s="93"/>
      <c r="G809" s="93"/>
      <c r="H809" s="93"/>
      <c r="I809" s="93"/>
      <c r="J809" s="93"/>
      <c r="K809" s="93"/>
      <c r="L809" s="93"/>
    </row>
    <row r="810" spans="1:12" ht="13" x14ac:dyDescent="0.3">
      <c r="A810" s="116"/>
      <c r="B810" s="93"/>
      <c r="C810" s="93"/>
      <c r="D810" s="93"/>
      <c r="E810" s="93"/>
      <c r="F810" s="93"/>
      <c r="G810" s="93"/>
      <c r="H810" s="93"/>
      <c r="I810" s="93"/>
      <c r="J810" s="93"/>
      <c r="K810" s="93"/>
      <c r="L810" s="93"/>
    </row>
    <row r="811" spans="1:12" ht="13" x14ac:dyDescent="0.3">
      <c r="A811" s="116"/>
      <c r="B811" s="93"/>
      <c r="C811" s="93"/>
      <c r="D811" s="93"/>
      <c r="E811" s="93"/>
      <c r="F811" s="93"/>
      <c r="G811" s="93"/>
      <c r="H811" s="93"/>
      <c r="I811" s="93"/>
      <c r="J811" s="93"/>
      <c r="K811" s="93"/>
      <c r="L811" s="93"/>
    </row>
    <row r="812" spans="1:12" ht="13" x14ac:dyDescent="0.3">
      <c r="A812" s="116"/>
      <c r="B812" s="93"/>
      <c r="C812" s="93"/>
      <c r="D812" s="93"/>
      <c r="E812" s="93"/>
      <c r="F812" s="93"/>
      <c r="G812" s="93"/>
      <c r="H812" s="93"/>
      <c r="I812" s="93"/>
      <c r="J812" s="93"/>
      <c r="K812" s="93"/>
      <c r="L812" s="93"/>
    </row>
    <row r="813" spans="1:12" ht="13" x14ac:dyDescent="0.3">
      <c r="A813" s="116"/>
      <c r="B813" s="93"/>
      <c r="C813" s="93"/>
      <c r="D813" s="93"/>
      <c r="E813" s="93"/>
      <c r="F813" s="93"/>
      <c r="G813" s="93"/>
      <c r="H813" s="93"/>
      <c r="I813" s="93"/>
      <c r="J813" s="93"/>
      <c r="K813" s="93"/>
      <c r="L813" s="93"/>
    </row>
    <row r="814" spans="1:12" ht="13" x14ac:dyDescent="0.3">
      <c r="A814" s="116"/>
      <c r="B814" s="93"/>
      <c r="C814" s="93"/>
      <c r="D814" s="93"/>
      <c r="E814" s="93"/>
      <c r="F814" s="93"/>
      <c r="G814" s="93"/>
      <c r="H814" s="93"/>
      <c r="I814" s="93"/>
      <c r="J814" s="93"/>
      <c r="K814" s="93"/>
      <c r="L814" s="93"/>
    </row>
    <row r="815" spans="1:12" ht="13" x14ac:dyDescent="0.3">
      <c r="A815" s="116"/>
      <c r="B815" s="93"/>
      <c r="C815" s="93"/>
      <c r="D815" s="93"/>
      <c r="E815" s="93"/>
      <c r="F815" s="93"/>
      <c r="G815" s="93"/>
      <c r="H815" s="93"/>
      <c r="I815" s="93"/>
      <c r="J815" s="93"/>
      <c r="K815" s="93"/>
      <c r="L815" s="93"/>
    </row>
    <row r="816" spans="1:12" ht="13" x14ac:dyDescent="0.3">
      <c r="A816" s="116"/>
      <c r="B816" s="93"/>
      <c r="C816" s="93"/>
      <c r="D816" s="93"/>
      <c r="E816" s="93"/>
      <c r="F816" s="93"/>
      <c r="G816" s="93"/>
      <c r="H816" s="93"/>
      <c r="I816" s="93"/>
      <c r="J816" s="93"/>
      <c r="K816" s="93"/>
      <c r="L816" s="93"/>
    </row>
    <row r="817" spans="1:12" ht="13" x14ac:dyDescent="0.3">
      <c r="A817" s="116"/>
      <c r="B817" s="93"/>
      <c r="C817" s="93"/>
      <c r="D817" s="93"/>
      <c r="E817" s="93"/>
      <c r="F817" s="93"/>
      <c r="G817" s="93"/>
      <c r="H817" s="93"/>
      <c r="I817" s="93"/>
      <c r="J817" s="93"/>
      <c r="K817" s="93"/>
      <c r="L817" s="93"/>
    </row>
    <row r="818" spans="1:12" ht="13" x14ac:dyDescent="0.3">
      <c r="A818" s="116"/>
      <c r="B818" s="93"/>
      <c r="C818" s="93"/>
      <c r="D818" s="93"/>
      <c r="E818" s="93"/>
      <c r="F818" s="93"/>
      <c r="G818" s="93"/>
      <c r="H818" s="93"/>
      <c r="I818" s="93"/>
      <c r="J818" s="93"/>
      <c r="K818" s="93"/>
      <c r="L818" s="93"/>
    </row>
    <row r="819" spans="1:12" ht="13" x14ac:dyDescent="0.3">
      <c r="A819" s="116"/>
      <c r="B819" s="93"/>
      <c r="C819" s="93"/>
      <c r="D819" s="93"/>
      <c r="E819" s="93"/>
      <c r="F819" s="93"/>
      <c r="G819" s="93"/>
      <c r="H819" s="93"/>
      <c r="I819" s="93"/>
      <c r="J819" s="93"/>
      <c r="K819" s="93"/>
      <c r="L819" s="93"/>
    </row>
    <row r="820" spans="1:12" ht="13" x14ac:dyDescent="0.3">
      <c r="A820" s="116"/>
      <c r="B820" s="93"/>
      <c r="C820" s="93"/>
      <c r="D820" s="93"/>
      <c r="E820" s="93"/>
      <c r="F820" s="93"/>
      <c r="G820" s="93"/>
      <c r="H820" s="93"/>
      <c r="I820" s="93"/>
      <c r="J820" s="93"/>
      <c r="K820" s="93"/>
      <c r="L820" s="93"/>
    </row>
    <row r="821" spans="1:12" ht="13" x14ac:dyDescent="0.3">
      <c r="A821" s="116"/>
      <c r="B821" s="93"/>
      <c r="C821" s="93"/>
      <c r="D821" s="93"/>
      <c r="E821" s="93"/>
      <c r="F821" s="93"/>
      <c r="G821" s="93"/>
      <c r="H821" s="93"/>
      <c r="I821" s="93"/>
      <c r="J821" s="93"/>
      <c r="K821" s="93"/>
      <c r="L821" s="93"/>
    </row>
    <row r="822" spans="1:12" ht="13" x14ac:dyDescent="0.3">
      <c r="A822" s="116"/>
      <c r="B822" s="93"/>
      <c r="C822" s="93"/>
      <c r="D822" s="93"/>
      <c r="E822" s="93"/>
      <c r="F822" s="93"/>
      <c r="G822" s="93"/>
      <c r="H822" s="93"/>
      <c r="I822" s="93"/>
      <c r="J822" s="93"/>
      <c r="K822" s="93"/>
      <c r="L822" s="93"/>
    </row>
    <row r="823" spans="1:12" ht="13" x14ac:dyDescent="0.3">
      <c r="A823" s="116"/>
      <c r="B823" s="93"/>
      <c r="C823" s="93"/>
      <c r="D823" s="93"/>
      <c r="E823" s="93"/>
      <c r="F823" s="93"/>
      <c r="G823" s="93"/>
      <c r="H823" s="93"/>
      <c r="I823" s="93"/>
      <c r="J823" s="93"/>
      <c r="K823" s="93"/>
      <c r="L823" s="93"/>
    </row>
    <row r="824" spans="1:12" ht="13" x14ac:dyDescent="0.3">
      <c r="A824" s="116"/>
      <c r="B824" s="93"/>
      <c r="C824" s="93"/>
      <c r="D824" s="93"/>
      <c r="E824" s="93"/>
      <c r="F824" s="93"/>
      <c r="G824" s="93"/>
      <c r="H824" s="93"/>
      <c r="I824" s="93"/>
      <c r="J824" s="93"/>
      <c r="K824" s="93"/>
      <c r="L824" s="93"/>
    </row>
    <row r="825" spans="1:12" ht="13" x14ac:dyDescent="0.3">
      <c r="A825" s="116"/>
      <c r="B825" s="93"/>
      <c r="C825" s="93"/>
      <c r="D825" s="93"/>
      <c r="E825" s="93"/>
      <c r="F825" s="93"/>
      <c r="G825" s="93"/>
      <c r="H825" s="93"/>
      <c r="I825" s="93"/>
      <c r="J825" s="93"/>
      <c r="K825" s="93"/>
      <c r="L825" s="93"/>
    </row>
    <row r="826" spans="1:12" ht="13" x14ac:dyDescent="0.3">
      <c r="A826" s="116"/>
      <c r="B826" s="93"/>
      <c r="C826" s="93"/>
      <c r="D826" s="93"/>
      <c r="E826" s="93"/>
      <c r="F826" s="93"/>
      <c r="G826" s="93"/>
      <c r="H826" s="93"/>
      <c r="I826" s="93"/>
      <c r="J826" s="93"/>
      <c r="K826" s="93"/>
      <c r="L826" s="93"/>
    </row>
    <row r="827" spans="1:12" ht="13" x14ac:dyDescent="0.3">
      <c r="A827" s="116"/>
      <c r="B827" s="93"/>
      <c r="C827" s="93"/>
      <c r="D827" s="93"/>
      <c r="E827" s="93"/>
      <c r="F827" s="93"/>
      <c r="G827" s="93"/>
      <c r="H827" s="93"/>
      <c r="I827" s="93"/>
      <c r="J827" s="93"/>
      <c r="K827" s="93"/>
      <c r="L827" s="93"/>
    </row>
    <row r="828" spans="1:12" ht="13" x14ac:dyDescent="0.3">
      <c r="A828" s="116"/>
      <c r="B828" s="93"/>
      <c r="C828" s="93"/>
      <c r="D828" s="93"/>
      <c r="E828" s="93"/>
      <c r="F828" s="93"/>
      <c r="G828" s="93"/>
      <c r="H828" s="93"/>
      <c r="I828" s="93"/>
      <c r="J828" s="93"/>
      <c r="K828" s="93"/>
      <c r="L828" s="93"/>
    </row>
    <row r="829" spans="1:12" ht="13" x14ac:dyDescent="0.3">
      <c r="A829" s="116"/>
      <c r="B829" s="93"/>
      <c r="C829" s="93"/>
      <c r="D829" s="93"/>
      <c r="E829" s="93"/>
      <c r="F829" s="93"/>
      <c r="G829" s="93"/>
      <c r="H829" s="93"/>
      <c r="I829" s="93"/>
      <c r="J829" s="93"/>
      <c r="K829" s="93"/>
      <c r="L829" s="93"/>
    </row>
    <row r="830" spans="1:12" ht="13" x14ac:dyDescent="0.3">
      <c r="A830" s="116"/>
      <c r="B830" s="93"/>
      <c r="C830" s="93"/>
      <c r="D830" s="93"/>
      <c r="E830" s="93"/>
      <c r="F830" s="93"/>
      <c r="G830" s="93"/>
      <c r="H830" s="93"/>
      <c r="I830" s="93"/>
      <c r="J830" s="93"/>
      <c r="K830" s="93"/>
      <c r="L830" s="93"/>
    </row>
    <row r="831" spans="1:12" ht="13" x14ac:dyDescent="0.3">
      <c r="A831" s="116"/>
      <c r="B831" s="93"/>
      <c r="C831" s="93"/>
      <c r="D831" s="93"/>
      <c r="E831" s="93"/>
      <c r="F831" s="93"/>
      <c r="G831" s="93"/>
      <c r="H831" s="93"/>
      <c r="I831" s="93"/>
      <c r="J831" s="93"/>
      <c r="K831" s="93"/>
      <c r="L831" s="93"/>
    </row>
    <row r="832" spans="1:12" ht="13" x14ac:dyDescent="0.3">
      <c r="A832" s="116"/>
      <c r="B832" s="93"/>
      <c r="C832" s="93"/>
      <c r="D832" s="93"/>
      <c r="E832" s="93"/>
      <c r="F832" s="93"/>
      <c r="G832" s="93"/>
      <c r="H832" s="93"/>
      <c r="I832" s="93"/>
      <c r="J832" s="93"/>
      <c r="K832" s="93"/>
      <c r="L832" s="93"/>
    </row>
    <row r="833" spans="1:12" ht="13" x14ac:dyDescent="0.3">
      <c r="A833" s="116"/>
      <c r="B833" s="93"/>
      <c r="C833" s="93"/>
      <c r="D833" s="93"/>
      <c r="E833" s="93"/>
      <c r="F833" s="93"/>
      <c r="G833" s="93"/>
      <c r="H833" s="93"/>
      <c r="I833" s="93"/>
      <c r="J833" s="93"/>
      <c r="K833" s="93"/>
      <c r="L833" s="93"/>
    </row>
    <row r="834" spans="1:12" ht="13" x14ac:dyDescent="0.3">
      <c r="A834" s="116"/>
      <c r="B834" s="93"/>
      <c r="C834" s="93"/>
      <c r="D834" s="93"/>
      <c r="E834" s="93"/>
      <c r="F834" s="93"/>
      <c r="G834" s="93"/>
      <c r="H834" s="93"/>
      <c r="I834" s="93"/>
      <c r="J834" s="93"/>
      <c r="K834" s="93"/>
      <c r="L834" s="93"/>
    </row>
    <row r="835" spans="1:12" ht="13" x14ac:dyDescent="0.3">
      <c r="A835" s="116"/>
      <c r="B835" s="93"/>
      <c r="C835" s="93"/>
      <c r="D835" s="93"/>
      <c r="E835" s="93"/>
      <c r="F835" s="93"/>
      <c r="G835" s="93"/>
      <c r="H835" s="93"/>
      <c r="I835" s="93"/>
      <c r="J835" s="93"/>
      <c r="K835" s="93"/>
      <c r="L835" s="93"/>
    </row>
    <row r="836" spans="1:12" ht="13" x14ac:dyDescent="0.3">
      <c r="A836" s="116"/>
      <c r="B836" s="93"/>
      <c r="C836" s="93"/>
      <c r="D836" s="93"/>
      <c r="E836" s="93"/>
      <c r="F836" s="93"/>
      <c r="G836" s="93"/>
      <c r="H836" s="93"/>
      <c r="I836" s="93"/>
      <c r="J836" s="93"/>
      <c r="K836" s="93"/>
      <c r="L836" s="93"/>
    </row>
    <row r="837" spans="1:12" ht="13" x14ac:dyDescent="0.3">
      <c r="A837" s="116"/>
      <c r="B837" s="93"/>
      <c r="C837" s="93"/>
      <c r="D837" s="93"/>
      <c r="E837" s="93"/>
      <c r="F837" s="93"/>
      <c r="G837" s="93"/>
      <c r="H837" s="93"/>
      <c r="I837" s="93"/>
      <c r="J837" s="93"/>
      <c r="K837" s="93"/>
      <c r="L837" s="93"/>
    </row>
    <row r="838" spans="1:12" ht="13" x14ac:dyDescent="0.3">
      <c r="A838" s="116"/>
      <c r="B838" s="93"/>
      <c r="C838" s="93"/>
      <c r="D838" s="93"/>
      <c r="E838" s="93"/>
      <c r="F838" s="93"/>
      <c r="G838" s="93"/>
      <c r="H838" s="93"/>
      <c r="I838" s="93"/>
      <c r="J838" s="93"/>
      <c r="K838" s="93"/>
      <c r="L838" s="93"/>
    </row>
    <row r="839" spans="1:12" ht="13" x14ac:dyDescent="0.3">
      <c r="A839" s="116"/>
      <c r="B839" s="93"/>
      <c r="C839" s="93"/>
      <c r="D839" s="93"/>
      <c r="E839" s="93"/>
      <c r="F839" s="93"/>
      <c r="G839" s="93"/>
      <c r="H839" s="93"/>
      <c r="I839" s="93"/>
      <c r="J839" s="93"/>
      <c r="K839" s="93"/>
      <c r="L839" s="93"/>
    </row>
    <row r="840" spans="1:12" ht="13" x14ac:dyDescent="0.3">
      <c r="A840" s="116"/>
      <c r="B840" s="93"/>
      <c r="C840" s="93"/>
      <c r="D840" s="93"/>
      <c r="E840" s="93"/>
      <c r="F840" s="93"/>
      <c r="G840" s="93"/>
      <c r="H840" s="93"/>
      <c r="I840" s="93"/>
      <c r="J840" s="93"/>
      <c r="K840" s="93"/>
      <c r="L840" s="93"/>
    </row>
    <row r="841" spans="1:12" ht="13" x14ac:dyDescent="0.3">
      <c r="A841" s="116"/>
      <c r="B841" s="93"/>
      <c r="C841" s="93"/>
      <c r="D841" s="93"/>
      <c r="E841" s="93"/>
      <c r="F841" s="93"/>
      <c r="G841" s="93"/>
      <c r="H841" s="93"/>
      <c r="I841" s="93"/>
      <c r="J841" s="93"/>
      <c r="K841" s="93"/>
      <c r="L841" s="93"/>
    </row>
    <row r="842" spans="1:12" ht="13" x14ac:dyDescent="0.3">
      <c r="A842" s="116"/>
      <c r="B842" s="93"/>
      <c r="C842" s="93"/>
      <c r="D842" s="93"/>
      <c r="E842" s="93"/>
      <c r="F842" s="93"/>
      <c r="G842" s="93"/>
      <c r="H842" s="93"/>
      <c r="I842" s="93"/>
      <c r="J842" s="93"/>
      <c r="K842" s="93"/>
      <c r="L842" s="93"/>
    </row>
    <row r="843" spans="1:12" ht="13" x14ac:dyDescent="0.3">
      <c r="A843" s="116"/>
      <c r="B843" s="93"/>
      <c r="C843" s="93"/>
      <c r="D843" s="93"/>
      <c r="E843" s="93"/>
      <c r="F843" s="93"/>
      <c r="G843" s="93"/>
      <c r="H843" s="93"/>
      <c r="I843" s="93"/>
      <c r="J843" s="93"/>
      <c r="K843" s="93"/>
      <c r="L843" s="93"/>
    </row>
    <row r="844" spans="1:12" ht="13" x14ac:dyDescent="0.3">
      <c r="A844" s="116"/>
      <c r="B844" s="93"/>
      <c r="C844" s="93"/>
      <c r="D844" s="93"/>
      <c r="E844" s="93"/>
      <c r="F844" s="93"/>
      <c r="G844" s="93"/>
      <c r="H844" s="93"/>
      <c r="I844" s="93"/>
      <c r="J844" s="93"/>
      <c r="K844" s="93"/>
      <c r="L844" s="93"/>
    </row>
    <row r="845" spans="1:12" ht="13" x14ac:dyDescent="0.3">
      <c r="A845" s="116"/>
      <c r="B845" s="93"/>
      <c r="C845" s="93"/>
      <c r="D845" s="93"/>
      <c r="E845" s="93"/>
      <c r="F845" s="93"/>
      <c r="G845" s="93"/>
      <c r="H845" s="93"/>
      <c r="I845" s="93"/>
      <c r="J845" s="93"/>
      <c r="K845" s="93"/>
      <c r="L845" s="93"/>
    </row>
    <row r="846" spans="1:12" ht="13" x14ac:dyDescent="0.3">
      <c r="A846" s="116"/>
      <c r="B846" s="93"/>
      <c r="C846" s="93"/>
      <c r="D846" s="93"/>
      <c r="E846" s="93"/>
      <c r="F846" s="93"/>
      <c r="G846" s="93"/>
      <c r="H846" s="93"/>
      <c r="I846" s="93"/>
      <c r="J846" s="93"/>
      <c r="K846" s="93"/>
      <c r="L846" s="93"/>
    </row>
    <row r="847" spans="1:12" ht="13" x14ac:dyDescent="0.3">
      <c r="A847" s="116"/>
      <c r="B847" s="93"/>
      <c r="C847" s="93"/>
      <c r="D847" s="93"/>
      <c r="E847" s="93"/>
      <c r="F847" s="93"/>
      <c r="G847" s="93"/>
      <c r="H847" s="93"/>
      <c r="I847" s="93"/>
      <c r="J847" s="93"/>
      <c r="K847" s="93"/>
      <c r="L847" s="93"/>
    </row>
    <row r="848" spans="1:12" ht="13" x14ac:dyDescent="0.3">
      <c r="A848" s="116"/>
      <c r="B848" s="93"/>
      <c r="C848" s="93"/>
      <c r="D848" s="93"/>
      <c r="E848" s="93"/>
      <c r="F848" s="93"/>
      <c r="G848" s="93"/>
      <c r="H848" s="93"/>
      <c r="I848" s="93"/>
      <c r="J848" s="93"/>
      <c r="K848" s="93"/>
      <c r="L848" s="93"/>
    </row>
    <row r="849" spans="1:12" ht="13" x14ac:dyDescent="0.3">
      <c r="A849" s="116"/>
      <c r="B849" s="93"/>
      <c r="C849" s="93"/>
      <c r="D849" s="93"/>
      <c r="E849" s="93"/>
      <c r="F849" s="93"/>
      <c r="G849" s="93"/>
      <c r="H849" s="93"/>
      <c r="I849" s="93"/>
      <c r="J849" s="93"/>
      <c r="K849" s="93"/>
      <c r="L849" s="93"/>
    </row>
    <row r="850" spans="1:12" ht="13" x14ac:dyDescent="0.3">
      <c r="A850" s="116"/>
      <c r="B850" s="93"/>
      <c r="C850" s="93"/>
      <c r="D850" s="93"/>
      <c r="E850" s="93"/>
      <c r="F850" s="93"/>
      <c r="G850" s="93"/>
      <c r="H850" s="93"/>
      <c r="I850" s="93"/>
      <c r="J850" s="93"/>
      <c r="K850" s="93"/>
      <c r="L850" s="93"/>
    </row>
    <row r="851" spans="1:12" ht="13" x14ac:dyDescent="0.3">
      <c r="A851" s="116"/>
      <c r="B851" s="93"/>
      <c r="C851" s="93"/>
      <c r="D851" s="93"/>
      <c r="E851" s="93"/>
      <c r="F851" s="93"/>
      <c r="G851" s="93"/>
      <c r="H851" s="93"/>
      <c r="I851" s="93"/>
      <c r="J851" s="93"/>
      <c r="K851" s="93"/>
      <c r="L851" s="93"/>
    </row>
    <row r="852" spans="1:12" ht="13" x14ac:dyDescent="0.3">
      <c r="A852" s="116"/>
      <c r="B852" s="93"/>
      <c r="C852" s="93"/>
      <c r="D852" s="93"/>
      <c r="E852" s="93"/>
      <c r="F852" s="93"/>
      <c r="G852" s="93"/>
      <c r="H852" s="93"/>
      <c r="I852" s="93"/>
      <c r="J852" s="93"/>
      <c r="K852" s="93"/>
      <c r="L852" s="93"/>
    </row>
    <row r="853" spans="1:12" ht="13" x14ac:dyDescent="0.3">
      <c r="A853" s="116"/>
      <c r="B853" s="93"/>
      <c r="C853" s="93"/>
      <c r="D853" s="93"/>
      <c r="E853" s="93"/>
      <c r="F853" s="93"/>
      <c r="G853" s="93"/>
      <c r="H853" s="93"/>
      <c r="I853" s="93"/>
      <c r="J853" s="93"/>
      <c r="K853" s="93"/>
      <c r="L853" s="93"/>
    </row>
    <row r="854" spans="1:12" ht="13" x14ac:dyDescent="0.3">
      <c r="A854" s="116"/>
      <c r="B854" s="93"/>
      <c r="C854" s="93"/>
      <c r="D854" s="93"/>
      <c r="E854" s="93"/>
      <c r="F854" s="93"/>
      <c r="G854" s="93"/>
      <c r="H854" s="93"/>
      <c r="I854" s="93"/>
      <c r="J854" s="93"/>
      <c r="K854" s="93"/>
      <c r="L854" s="93"/>
    </row>
    <row r="855" spans="1:12" ht="13" x14ac:dyDescent="0.3">
      <c r="A855" s="116"/>
      <c r="B855" s="93"/>
      <c r="C855" s="93"/>
      <c r="D855" s="93"/>
      <c r="E855" s="93"/>
      <c r="F855" s="93"/>
      <c r="G855" s="93"/>
      <c r="H855" s="93"/>
      <c r="I855" s="93"/>
      <c r="J855" s="93"/>
      <c r="K855" s="93"/>
      <c r="L855" s="93"/>
    </row>
    <row r="856" spans="1:12" ht="13" x14ac:dyDescent="0.3">
      <c r="A856" s="116"/>
      <c r="B856" s="93"/>
      <c r="C856" s="93"/>
      <c r="D856" s="93"/>
      <c r="E856" s="93"/>
      <c r="F856" s="93"/>
      <c r="G856" s="93"/>
      <c r="H856" s="93"/>
      <c r="I856" s="93"/>
      <c r="J856" s="93"/>
      <c r="K856" s="93"/>
      <c r="L856" s="93"/>
    </row>
    <row r="857" spans="1:12" ht="13" x14ac:dyDescent="0.3">
      <c r="A857" s="116"/>
      <c r="B857" s="93"/>
      <c r="C857" s="93"/>
      <c r="D857" s="93"/>
      <c r="E857" s="93"/>
      <c r="F857" s="93"/>
      <c r="G857" s="93"/>
      <c r="H857" s="93"/>
      <c r="I857" s="93"/>
      <c r="J857" s="93"/>
      <c r="K857" s="93"/>
      <c r="L857" s="93"/>
    </row>
    <row r="858" spans="1:12" ht="13" x14ac:dyDescent="0.3">
      <c r="A858" s="116"/>
      <c r="B858" s="93"/>
      <c r="C858" s="93"/>
      <c r="D858" s="93"/>
      <c r="E858" s="93"/>
      <c r="F858" s="93"/>
      <c r="G858" s="93"/>
      <c r="H858" s="93"/>
      <c r="I858" s="93"/>
      <c r="J858" s="93"/>
      <c r="K858" s="93"/>
      <c r="L858" s="93"/>
    </row>
    <row r="859" spans="1:12" ht="13" x14ac:dyDescent="0.3">
      <c r="A859" s="116"/>
      <c r="B859" s="93"/>
      <c r="C859" s="93"/>
      <c r="D859" s="93"/>
      <c r="E859" s="93"/>
      <c r="F859" s="93"/>
      <c r="G859" s="93"/>
      <c r="H859" s="93"/>
      <c r="I859" s="93"/>
      <c r="J859" s="93"/>
      <c r="K859" s="93"/>
      <c r="L859" s="93"/>
    </row>
    <row r="860" spans="1:12" ht="13" x14ac:dyDescent="0.3">
      <c r="A860" s="116"/>
      <c r="B860" s="93"/>
      <c r="C860" s="93"/>
      <c r="D860" s="93"/>
      <c r="E860" s="93"/>
      <c r="F860" s="93"/>
      <c r="G860" s="93"/>
      <c r="H860" s="93"/>
      <c r="I860" s="93"/>
      <c r="J860" s="93"/>
      <c r="K860" s="93"/>
      <c r="L860" s="93"/>
    </row>
    <row r="861" spans="1:12" ht="13" x14ac:dyDescent="0.3">
      <c r="A861" s="116"/>
      <c r="B861" s="93"/>
      <c r="C861" s="93"/>
      <c r="D861" s="93"/>
      <c r="E861" s="93"/>
      <c r="F861" s="93"/>
      <c r="G861" s="93"/>
      <c r="H861" s="93"/>
      <c r="I861" s="93"/>
      <c r="J861" s="93"/>
      <c r="K861" s="93"/>
      <c r="L861" s="93"/>
    </row>
    <row r="862" spans="1:12" ht="13" x14ac:dyDescent="0.3">
      <c r="A862" s="116"/>
      <c r="B862" s="93"/>
      <c r="C862" s="93"/>
      <c r="D862" s="93"/>
      <c r="E862" s="93"/>
      <c r="F862" s="93"/>
      <c r="G862" s="93"/>
      <c r="H862" s="93"/>
      <c r="I862" s="93"/>
      <c r="J862" s="93"/>
      <c r="K862" s="93"/>
      <c r="L862" s="93"/>
    </row>
    <row r="863" spans="1:12" ht="13" x14ac:dyDescent="0.3">
      <c r="A863" s="116"/>
      <c r="B863" s="93"/>
      <c r="C863" s="93"/>
      <c r="D863" s="93"/>
      <c r="E863" s="93"/>
      <c r="F863" s="93"/>
      <c r="G863" s="93"/>
      <c r="H863" s="93"/>
      <c r="I863" s="93"/>
      <c r="J863" s="93"/>
      <c r="K863" s="93"/>
      <c r="L863" s="93"/>
    </row>
    <row r="864" spans="1:12" ht="13" x14ac:dyDescent="0.3">
      <c r="A864" s="116"/>
      <c r="B864" s="93"/>
      <c r="C864" s="93"/>
      <c r="D864" s="93"/>
      <c r="E864" s="93"/>
      <c r="F864" s="93"/>
      <c r="G864" s="93"/>
      <c r="H864" s="93"/>
      <c r="I864" s="93"/>
      <c r="J864" s="93"/>
      <c r="K864" s="93"/>
      <c r="L864" s="93"/>
    </row>
    <row r="865" spans="1:12" ht="13" x14ac:dyDescent="0.3">
      <c r="A865" s="116"/>
      <c r="B865" s="93"/>
      <c r="C865" s="93"/>
      <c r="D865" s="93"/>
      <c r="E865" s="93"/>
      <c r="F865" s="93"/>
      <c r="G865" s="93"/>
      <c r="H865" s="93"/>
      <c r="I865" s="93"/>
      <c r="J865" s="93"/>
      <c r="K865" s="93"/>
      <c r="L865" s="93"/>
    </row>
    <row r="866" spans="1:12" ht="13" x14ac:dyDescent="0.3">
      <c r="A866" s="116"/>
      <c r="B866" s="93"/>
      <c r="C866" s="93"/>
      <c r="D866" s="93"/>
      <c r="E866" s="93"/>
      <c r="F866" s="93"/>
      <c r="G866" s="93"/>
      <c r="H866" s="93"/>
      <c r="I866" s="93"/>
      <c r="J866" s="93"/>
      <c r="K866" s="93"/>
      <c r="L866" s="93"/>
    </row>
    <row r="867" spans="1:12" ht="13" x14ac:dyDescent="0.3">
      <c r="A867" s="116"/>
      <c r="B867" s="93"/>
      <c r="C867" s="93"/>
      <c r="D867" s="93"/>
      <c r="E867" s="93"/>
      <c r="F867" s="93"/>
      <c r="G867" s="93"/>
      <c r="H867" s="93"/>
      <c r="I867" s="93"/>
      <c r="J867" s="93"/>
      <c r="K867" s="93"/>
      <c r="L867" s="93"/>
    </row>
    <row r="868" spans="1:12" ht="13" x14ac:dyDescent="0.3">
      <c r="A868" s="116"/>
      <c r="B868" s="93"/>
      <c r="C868" s="93"/>
      <c r="D868" s="93"/>
      <c r="E868" s="93"/>
      <c r="F868" s="93"/>
      <c r="G868" s="93"/>
      <c r="H868" s="93"/>
      <c r="I868" s="93"/>
      <c r="J868" s="93"/>
      <c r="K868" s="93"/>
      <c r="L868" s="93"/>
    </row>
    <row r="869" spans="1:12" ht="13" x14ac:dyDescent="0.3">
      <c r="A869" s="116"/>
      <c r="B869" s="93"/>
      <c r="C869" s="93"/>
      <c r="D869" s="93"/>
      <c r="E869" s="93"/>
      <c r="F869" s="93"/>
      <c r="G869" s="93"/>
      <c r="H869" s="93"/>
      <c r="I869" s="93"/>
      <c r="J869" s="93"/>
      <c r="K869" s="93"/>
      <c r="L869" s="93"/>
    </row>
    <row r="870" spans="1:12" ht="13" x14ac:dyDescent="0.3">
      <c r="A870" s="116"/>
      <c r="B870" s="93"/>
      <c r="C870" s="93"/>
      <c r="D870" s="93"/>
      <c r="E870" s="93"/>
      <c r="F870" s="93"/>
      <c r="G870" s="93"/>
      <c r="H870" s="93"/>
      <c r="I870" s="93"/>
      <c r="J870" s="93"/>
      <c r="K870" s="93"/>
      <c r="L870" s="93"/>
    </row>
    <row r="871" spans="1:12" ht="13" x14ac:dyDescent="0.3">
      <c r="A871" s="116"/>
      <c r="B871" s="93"/>
      <c r="C871" s="93"/>
      <c r="D871" s="93"/>
      <c r="E871" s="93"/>
      <c r="F871" s="93"/>
      <c r="G871" s="93"/>
      <c r="H871" s="93"/>
      <c r="I871" s="93"/>
      <c r="J871" s="93"/>
      <c r="K871" s="93"/>
      <c r="L871" s="93"/>
    </row>
    <row r="872" spans="1:12" ht="13" x14ac:dyDescent="0.3">
      <c r="A872" s="116"/>
      <c r="B872" s="93"/>
      <c r="C872" s="93"/>
      <c r="D872" s="93"/>
      <c r="E872" s="93"/>
      <c r="F872" s="93"/>
      <c r="G872" s="93"/>
      <c r="H872" s="93"/>
      <c r="I872" s="93"/>
      <c r="J872" s="93"/>
      <c r="K872" s="93"/>
      <c r="L872" s="93"/>
    </row>
    <row r="873" spans="1:12" ht="13" x14ac:dyDescent="0.3">
      <c r="A873" s="116"/>
      <c r="B873" s="93"/>
      <c r="C873" s="93"/>
      <c r="D873" s="93"/>
      <c r="E873" s="93"/>
      <c r="F873" s="93"/>
      <c r="G873" s="93"/>
      <c r="H873" s="93"/>
      <c r="I873" s="93"/>
      <c r="J873" s="93"/>
      <c r="K873" s="93"/>
      <c r="L873" s="93"/>
    </row>
    <row r="874" spans="1:12" ht="13" x14ac:dyDescent="0.3">
      <c r="A874" s="116"/>
      <c r="B874" s="93"/>
      <c r="C874" s="93"/>
      <c r="D874" s="93"/>
      <c r="E874" s="93"/>
      <c r="F874" s="93"/>
      <c r="G874" s="93"/>
      <c r="H874" s="93"/>
      <c r="I874" s="93"/>
      <c r="J874" s="93"/>
      <c r="K874" s="93"/>
      <c r="L874" s="93"/>
    </row>
    <row r="875" spans="1:12" ht="13" x14ac:dyDescent="0.3">
      <c r="A875" s="116"/>
      <c r="B875" s="93"/>
      <c r="C875" s="93"/>
      <c r="D875" s="93"/>
      <c r="E875" s="93"/>
      <c r="F875" s="93"/>
      <c r="G875" s="93"/>
      <c r="H875" s="93"/>
      <c r="I875" s="93"/>
      <c r="J875" s="93"/>
      <c r="K875" s="93"/>
      <c r="L875" s="93"/>
    </row>
    <row r="876" spans="1:12" ht="13" x14ac:dyDescent="0.3">
      <c r="A876" s="116"/>
      <c r="B876" s="93"/>
      <c r="C876" s="93"/>
      <c r="D876" s="93"/>
      <c r="E876" s="93"/>
      <c r="F876" s="93"/>
      <c r="G876" s="93"/>
      <c r="H876" s="93"/>
      <c r="I876" s="93"/>
      <c r="J876" s="93"/>
      <c r="K876" s="93"/>
      <c r="L876" s="93"/>
    </row>
    <row r="877" spans="1:12" ht="13" x14ac:dyDescent="0.3">
      <c r="A877" s="116"/>
      <c r="B877" s="93"/>
      <c r="C877" s="93"/>
      <c r="D877" s="93"/>
      <c r="E877" s="93"/>
      <c r="F877" s="93"/>
      <c r="G877" s="93"/>
      <c r="H877" s="93"/>
      <c r="I877" s="93"/>
      <c r="J877" s="93"/>
      <c r="K877" s="93"/>
      <c r="L877" s="93"/>
    </row>
    <row r="878" spans="1:12" ht="13" x14ac:dyDescent="0.3">
      <c r="A878" s="116"/>
      <c r="B878" s="93"/>
      <c r="C878" s="93"/>
      <c r="D878" s="93"/>
      <c r="E878" s="93"/>
      <c r="F878" s="93"/>
      <c r="G878" s="93"/>
      <c r="H878" s="93"/>
      <c r="I878" s="93"/>
      <c r="J878" s="93"/>
      <c r="K878" s="93"/>
      <c r="L878" s="93"/>
    </row>
    <row r="879" spans="1:12" ht="13" x14ac:dyDescent="0.3">
      <c r="A879" s="116"/>
      <c r="B879" s="93"/>
      <c r="C879" s="93"/>
      <c r="D879" s="93"/>
      <c r="E879" s="93"/>
      <c r="F879" s="93"/>
      <c r="G879" s="93"/>
      <c r="H879" s="93"/>
      <c r="I879" s="93"/>
      <c r="J879" s="93"/>
      <c r="K879" s="93"/>
      <c r="L879" s="93"/>
    </row>
    <row r="880" spans="1:12" ht="13" x14ac:dyDescent="0.3">
      <c r="A880" s="116"/>
      <c r="B880" s="93"/>
      <c r="C880" s="93"/>
      <c r="D880" s="93"/>
      <c r="E880" s="93"/>
      <c r="F880" s="93"/>
      <c r="G880" s="93"/>
      <c r="H880" s="93"/>
      <c r="I880" s="93"/>
      <c r="J880" s="93"/>
      <c r="K880" s="93"/>
      <c r="L880" s="93"/>
    </row>
    <row r="881" spans="1:12" ht="13" x14ac:dyDescent="0.3">
      <c r="A881" s="116"/>
      <c r="B881" s="93"/>
      <c r="C881" s="93"/>
      <c r="D881" s="93"/>
      <c r="E881" s="93"/>
      <c r="F881" s="93"/>
      <c r="G881" s="93"/>
      <c r="H881" s="93"/>
      <c r="I881" s="93"/>
      <c r="J881" s="93"/>
      <c r="K881" s="93"/>
      <c r="L881" s="93"/>
    </row>
    <row r="882" spans="1:12" ht="13" x14ac:dyDescent="0.3">
      <c r="A882" s="116"/>
      <c r="B882" s="93"/>
      <c r="C882" s="93"/>
      <c r="D882" s="93"/>
      <c r="E882" s="93"/>
      <c r="F882" s="93"/>
      <c r="G882" s="93"/>
      <c r="H882" s="93"/>
      <c r="I882" s="93"/>
      <c r="J882" s="93"/>
      <c r="K882" s="93"/>
      <c r="L882" s="93"/>
    </row>
    <row r="883" spans="1:12" ht="13" x14ac:dyDescent="0.3">
      <c r="A883" s="116"/>
      <c r="B883" s="93"/>
      <c r="C883" s="93"/>
      <c r="D883" s="93"/>
      <c r="E883" s="93"/>
      <c r="F883" s="93"/>
      <c r="G883" s="93"/>
      <c r="H883" s="93"/>
      <c r="I883" s="93"/>
      <c r="J883" s="93"/>
      <c r="K883" s="93"/>
      <c r="L883" s="93"/>
    </row>
    <row r="884" spans="1:12" ht="13" x14ac:dyDescent="0.3">
      <c r="A884" s="116"/>
      <c r="B884" s="93"/>
      <c r="C884" s="93"/>
      <c r="D884" s="93"/>
      <c r="E884" s="93"/>
      <c r="F884" s="93"/>
      <c r="G884" s="93"/>
      <c r="H884" s="93"/>
      <c r="I884" s="93"/>
      <c r="J884" s="93"/>
      <c r="K884" s="93"/>
      <c r="L884" s="93"/>
    </row>
    <row r="885" spans="1:12" ht="13" x14ac:dyDescent="0.3">
      <c r="A885" s="116"/>
      <c r="B885" s="93"/>
      <c r="C885" s="93"/>
      <c r="D885" s="93"/>
      <c r="E885" s="93"/>
      <c r="F885" s="93"/>
      <c r="G885" s="93"/>
      <c r="H885" s="93"/>
      <c r="I885" s="93"/>
      <c r="J885" s="93"/>
      <c r="K885" s="93"/>
      <c r="L885" s="93"/>
    </row>
    <row r="886" spans="1:12" ht="13" x14ac:dyDescent="0.3">
      <c r="A886" s="116"/>
      <c r="B886" s="93"/>
      <c r="C886" s="93"/>
      <c r="D886" s="93"/>
      <c r="E886" s="93"/>
      <c r="F886" s="93"/>
      <c r="G886" s="93"/>
      <c r="H886" s="93"/>
      <c r="I886" s="93"/>
      <c r="J886" s="93"/>
      <c r="K886" s="93"/>
      <c r="L886" s="93"/>
    </row>
    <row r="887" spans="1:12" ht="13" x14ac:dyDescent="0.3">
      <c r="A887" s="116"/>
      <c r="B887" s="93"/>
      <c r="C887" s="93"/>
      <c r="D887" s="93"/>
      <c r="E887" s="93"/>
      <c r="F887" s="93"/>
      <c r="G887" s="93"/>
      <c r="H887" s="93"/>
      <c r="I887" s="93"/>
      <c r="J887" s="93"/>
      <c r="K887" s="93"/>
      <c r="L887" s="93"/>
    </row>
    <row r="888" spans="1:12" ht="13" x14ac:dyDescent="0.3">
      <c r="A888" s="116"/>
      <c r="B888" s="93"/>
      <c r="C888" s="93"/>
      <c r="D888" s="93"/>
      <c r="E888" s="93"/>
      <c r="F888" s="93"/>
      <c r="G888" s="93"/>
      <c r="H888" s="93"/>
      <c r="I888" s="93"/>
      <c r="J888" s="93"/>
      <c r="K888" s="93"/>
      <c r="L888" s="93"/>
    </row>
    <row r="889" spans="1:12" ht="13" x14ac:dyDescent="0.3">
      <c r="A889" s="116"/>
      <c r="B889" s="93"/>
      <c r="C889" s="93"/>
      <c r="D889" s="93"/>
      <c r="E889" s="93"/>
      <c r="F889" s="93"/>
      <c r="G889" s="93"/>
      <c r="H889" s="93"/>
      <c r="I889" s="93"/>
      <c r="J889" s="93"/>
      <c r="K889" s="93"/>
      <c r="L889" s="93"/>
    </row>
    <row r="890" spans="1:12" ht="13" x14ac:dyDescent="0.3">
      <c r="A890" s="116"/>
      <c r="B890" s="93"/>
      <c r="C890" s="93"/>
      <c r="D890" s="93"/>
      <c r="E890" s="93"/>
      <c r="F890" s="93"/>
      <c r="G890" s="93"/>
      <c r="H890" s="93"/>
      <c r="I890" s="93"/>
      <c r="J890" s="93"/>
      <c r="K890" s="93"/>
      <c r="L890" s="93"/>
    </row>
    <row r="891" spans="1:12" ht="13" x14ac:dyDescent="0.3">
      <c r="A891" s="116"/>
      <c r="B891" s="93"/>
      <c r="C891" s="93"/>
      <c r="D891" s="93"/>
      <c r="E891" s="93"/>
      <c r="F891" s="93"/>
      <c r="G891" s="93"/>
      <c r="H891" s="93"/>
      <c r="I891" s="93"/>
      <c r="J891" s="93"/>
      <c r="K891" s="93"/>
      <c r="L891" s="93"/>
    </row>
    <row r="892" spans="1:12" ht="13" x14ac:dyDescent="0.3">
      <c r="A892" s="116"/>
      <c r="B892" s="93"/>
      <c r="C892" s="93"/>
      <c r="D892" s="93"/>
      <c r="E892" s="93"/>
      <c r="F892" s="93"/>
      <c r="G892" s="93"/>
      <c r="H892" s="93"/>
      <c r="I892" s="93"/>
      <c r="J892" s="93"/>
      <c r="K892" s="93"/>
      <c r="L892" s="93"/>
    </row>
    <row r="893" spans="1:12" ht="13" x14ac:dyDescent="0.3">
      <c r="A893" s="116"/>
      <c r="B893" s="93"/>
      <c r="C893" s="93"/>
      <c r="D893" s="93"/>
      <c r="E893" s="93"/>
      <c r="F893" s="93"/>
      <c r="G893" s="93"/>
      <c r="H893" s="93"/>
      <c r="I893" s="93"/>
      <c r="J893" s="93"/>
      <c r="K893" s="93"/>
      <c r="L893" s="93"/>
    </row>
    <row r="894" spans="1:12" ht="13" x14ac:dyDescent="0.3">
      <c r="A894" s="116"/>
      <c r="B894" s="93"/>
      <c r="C894" s="93"/>
      <c r="D894" s="93"/>
      <c r="E894" s="93"/>
      <c r="F894" s="93"/>
      <c r="G894" s="93"/>
      <c r="H894" s="93"/>
      <c r="I894" s="93"/>
      <c r="J894" s="93"/>
      <c r="K894" s="93"/>
      <c r="L894" s="93"/>
    </row>
    <row r="895" spans="1:12" ht="13" x14ac:dyDescent="0.3">
      <c r="A895" s="116"/>
      <c r="B895" s="93"/>
      <c r="C895" s="93"/>
      <c r="D895" s="93"/>
      <c r="E895" s="93"/>
      <c r="F895" s="93"/>
      <c r="G895" s="93"/>
      <c r="H895" s="93"/>
      <c r="I895" s="93"/>
      <c r="J895" s="93"/>
      <c r="K895" s="93"/>
      <c r="L895" s="93"/>
    </row>
    <row r="896" spans="1:12" ht="13" x14ac:dyDescent="0.3">
      <c r="A896" s="116"/>
      <c r="B896" s="93"/>
      <c r="C896" s="93"/>
      <c r="D896" s="93"/>
      <c r="E896" s="93"/>
      <c r="F896" s="93"/>
      <c r="G896" s="93"/>
      <c r="H896" s="93"/>
      <c r="I896" s="93"/>
      <c r="J896" s="93"/>
      <c r="K896" s="93"/>
      <c r="L896" s="93"/>
    </row>
    <row r="897" spans="1:12" ht="13" x14ac:dyDescent="0.3">
      <c r="A897" s="116"/>
      <c r="B897" s="93"/>
      <c r="C897" s="93"/>
      <c r="D897" s="93"/>
      <c r="E897" s="93"/>
      <c r="F897" s="93"/>
      <c r="G897" s="93"/>
      <c r="H897" s="93"/>
      <c r="I897" s="93"/>
      <c r="J897" s="93"/>
      <c r="K897" s="93"/>
      <c r="L897" s="93"/>
    </row>
    <row r="898" spans="1:12" ht="13" x14ac:dyDescent="0.3">
      <c r="A898" s="116"/>
      <c r="B898" s="93"/>
      <c r="C898" s="93"/>
      <c r="D898" s="93"/>
      <c r="E898" s="93"/>
      <c r="F898" s="93"/>
      <c r="G898" s="93"/>
      <c r="H898" s="93"/>
      <c r="I898" s="93"/>
      <c r="J898" s="93"/>
      <c r="K898" s="93"/>
      <c r="L898" s="93"/>
    </row>
    <row r="899" spans="1:12" ht="13" x14ac:dyDescent="0.3">
      <c r="A899" s="116"/>
      <c r="B899" s="93"/>
      <c r="C899" s="93"/>
      <c r="D899" s="93"/>
      <c r="E899" s="93"/>
      <c r="F899" s="93"/>
      <c r="G899" s="93"/>
      <c r="H899" s="93"/>
      <c r="I899" s="93"/>
      <c r="J899" s="93"/>
      <c r="K899" s="93"/>
      <c r="L899" s="93"/>
    </row>
    <row r="900" spans="1:12" ht="13" x14ac:dyDescent="0.3">
      <c r="A900" s="116"/>
      <c r="B900" s="93"/>
      <c r="C900" s="93"/>
      <c r="D900" s="93"/>
      <c r="E900" s="93"/>
      <c r="F900" s="93"/>
      <c r="G900" s="93"/>
      <c r="H900" s="93"/>
      <c r="I900" s="93"/>
      <c r="J900" s="93"/>
      <c r="K900" s="93"/>
      <c r="L900" s="93"/>
    </row>
    <row r="901" spans="1:12" ht="13" x14ac:dyDescent="0.3">
      <c r="A901" s="116"/>
      <c r="B901" s="93"/>
      <c r="C901" s="93"/>
      <c r="D901" s="93"/>
      <c r="E901" s="93"/>
      <c r="F901" s="93"/>
      <c r="G901" s="93"/>
      <c r="H901" s="93"/>
      <c r="I901" s="93"/>
      <c r="J901" s="93"/>
      <c r="K901" s="93"/>
      <c r="L901" s="93"/>
    </row>
    <row r="902" spans="1:12" ht="13" x14ac:dyDescent="0.3">
      <c r="A902" s="116"/>
      <c r="B902" s="93"/>
      <c r="C902" s="93"/>
      <c r="D902" s="93"/>
      <c r="E902" s="93"/>
      <c r="F902" s="93"/>
      <c r="G902" s="93"/>
      <c r="H902" s="93"/>
      <c r="I902" s="93"/>
      <c r="J902" s="93"/>
      <c r="K902" s="93"/>
      <c r="L902" s="93"/>
    </row>
    <row r="903" spans="1:12" ht="13" x14ac:dyDescent="0.3">
      <c r="A903" s="116"/>
      <c r="B903" s="93"/>
      <c r="C903" s="93"/>
      <c r="D903" s="93"/>
      <c r="E903" s="93"/>
      <c r="F903" s="93"/>
      <c r="G903" s="93"/>
      <c r="H903" s="93"/>
      <c r="I903" s="93"/>
      <c r="J903" s="93"/>
      <c r="K903" s="93"/>
      <c r="L903" s="93"/>
    </row>
    <row r="904" spans="1:12" ht="13" x14ac:dyDescent="0.3">
      <c r="A904" s="116"/>
      <c r="B904" s="93"/>
      <c r="C904" s="93"/>
      <c r="D904" s="93"/>
      <c r="E904" s="93"/>
      <c r="F904" s="93"/>
      <c r="G904" s="93"/>
      <c r="H904" s="93"/>
      <c r="I904" s="93"/>
      <c r="J904" s="93"/>
      <c r="K904" s="93"/>
      <c r="L904" s="93"/>
    </row>
    <row r="905" spans="1:12" ht="13" x14ac:dyDescent="0.3">
      <c r="A905" s="116"/>
      <c r="B905" s="93"/>
      <c r="C905" s="93"/>
      <c r="D905" s="93"/>
      <c r="E905" s="93"/>
      <c r="F905" s="93"/>
      <c r="G905" s="93"/>
      <c r="H905" s="93"/>
      <c r="I905" s="93"/>
      <c r="J905" s="93"/>
      <c r="K905" s="93"/>
      <c r="L905" s="93"/>
    </row>
    <row r="906" spans="1:12" ht="13" x14ac:dyDescent="0.3">
      <c r="A906" s="116"/>
      <c r="B906" s="93"/>
      <c r="C906" s="93"/>
      <c r="D906" s="93"/>
      <c r="E906" s="93"/>
      <c r="F906" s="93"/>
      <c r="G906" s="93"/>
      <c r="H906" s="93"/>
      <c r="I906" s="93"/>
      <c r="J906" s="93"/>
      <c r="K906" s="93"/>
      <c r="L906" s="93"/>
    </row>
    <row r="907" spans="1:12" ht="13" x14ac:dyDescent="0.3">
      <c r="A907" s="116"/>
      <c r="B907" s="93"/>
      <c r="C907" s="93"/>
      <c r="D907" s="93"/>
      <c r="E907" s="93"/>
      <c r="F907" s="93"/>
      <c r="G907" s="93"/>
      <c r="H907" s="93"/>
      <c r="I907" s="93"/>
      <c r="J907" s="93"/>
      <c r="K907" s="93"/>
      <c r="L907" s="93"/>
    </row>
    <row r="908" spans="1:12" ht="13" x14ac:dyDescent="0.3">
      <c r="A908" s="116"/>
      <c r="B908" s="93"/>
      <c r="C908" s="93"/>
      <c r="D908" s="93"/>
      <c r="E908" s="93"/>
      <c r="F908" s="93"/>
      <c r="G908" s="93"/>
      <c r="H908" s="93"/>
      <c r="I908" s="93"/>
      <c r="J908" s="93"/>
      <c r="K908" s="93"/>
      <c r="L908" s="93"/>
    </row>
    <row r="909" spans="1:12" ht="13" x14ac:dyDescent="0.3">
      <c r="A909" s="116"/>
      <c r="B909" s="93"/>
      <c r="C909" s="93"/>
      <c r="D909" s="93"/>
      <c r="E909" s="93"/>
      <c r="F909" s="93"/>
      <c r="G909" s="93"/>
      <c r="H909" s="93"/>
      <c r="I909" s="93"/>
      <c r="J909" s="93"/>
      <c r="K909" s="93"/>
      <c r="L909" s="93"/>
    </row>
    <row r="910" spans="1:12" ht="13" x14ac:dyDescent="0.3">
      <c r="A910" s="116"/>
      <c r="B910" s="93"/>
      <c r="C910" s="93"/>
      <c r="D910" s="93"/>
      <c r="E910" s="93"/>
      <c r="F910" s="93"/>
      <c r="G910" s="93"/>
      <c r="H910" s="93"/>
      <c r="I910" s="93"/>
      <c r="J910" s="93"/>
      <c r="K910" s="93"/>
      <c r="L910" s="93"/>
    </row>
    <row r="911" spans="1:12" ht="13" x14ac:dyDescent="0.3">
      <c r="A911" s="116"/>
      <c r="B911" s="93"/>
      <c r="C911" s="93"/>
      <c r="D911" s="93"/>
      <c r="E911" s="93"/>
      <c r="F911" s="93"/>
      <c r="G911" s="93"/>
      <c r="H911" s="93"/>
      <c r="I911" s="93"/>
      <c r="J911" s="93"/>
      <c r="K911" s="93"/>
      <c r="L911" s="93"/>
    </row>
    <row r="912" spans="1:12" ht="13" x14ac:dyDescent="0.3">
      <c r="A912" s="116"/>
      <c r="B912" s="93"/>
      <c r="C912" s="93"/>
      <c r="D912" s="93"/>
      <c r="E912" s="93"/>
      <c r="F912" s="93"/>
      <c r="G912" s="93"/>
      <c r="H912" s="93"/>
      <c r="I912" s="93"/>
      <c r="J912" s="93"/>
      <c r="K912" s="93"/>
      <c r="L912" s="93"/>
    </row>
    <row r="913" spans="1:12" ht="13" x14ac:dyDescent="0.3">
      <c r="A913" s="116"/>
      <c r="B913" s="93"/>
      <c r="C913" s="93"/>
      <c r="D913" s="93"/>
      <c r="E913" s="93"/>
      <c r="F913" s="93"/>
      <c r="G913" s="93"/>
      <c r="H913" s="93"/>
      <c r="I913" s="93"/>
      <c r="J913" s="93"/>
      <c r="K913" s="93"/>
      <c r="L913" s="93"/>
    </row>
    <row r="914" spans="1:12" ht="13" x14ac:dyDescent="0.3">
      <c r="A914" s="116"/>
      <c r="B914" s="93"/>
      <c r="C914" s="93"/>
      <c r="D914" s="93"/>
      <c r="E914" s="93"/>
      <c r="F914" s="93"/>
      <c r="G914" s="93"/>
      <c r="H914" s="93"/>
      <c r="I914" s="93"/>
      <c r="J914" s="93"/>
      <c r="K914" s="93"/>
      <c r="L914" s="93"/>
    </row>
    <row r="915" spans="1:12" ht="13" x14ac:dyDescent="0.3">
      <c r="A915" s="116"/>
      <c r="B915" s="93"/>
      <c r="C915" s="93"/>
      <c r="D915" s="93"/>
      <c r="E915" s="93"/>
      <c r="F915" s="93"/>
      <c r="G915" s="93"/>
      <c r="H915" s="93"/>
      <c r="I915" s="93"/>
      <c r="J915" s="93"/>
      <c r="K915" s="93"/>
      <c r="L915" s="93"/>
    </row>
    <row r="916" spans="1:12" ht="13" x14ac:dyDescent="0.3">
      <c r="A916" s="116"/>
      <c r="B916" s="93"/>
      <c r="C916" s="93"/>
      <c r="D916" s="93"/>
      <c r="E916" s="93"/>
      <c r="F916" s="93"/>
      <c r="G916" s="93"/>
      <c r="H916" s="93"/>
      <c r="I916" s="93"/>
      <c r="J916" s="93"/>
      <c r="K916" s="93"/>
      <c r="L916" s="93"/>
    </row>
    <row r="917" spans="1:12" ht="13" x14ac:dyDescent="0.3">
      <c r="A917" s="116"/>
      <c r="B917" s="93"/>
      <c r="C917" s="93"/>
      <c r="D917" s="93"/>
      <c r="E917" s="93"/>
      <c r="F917" s="93"/>
      <c r="G917" s="93"/>
      <c r="H917" s="93"/>
      <c r="I917" s="93"/>
      <c r="J917" s="93"/>
      <c r="K917" s="93"/>
      <c r="L917" s="93"/>
    </row>
    <row r="918" spans="1:12" ht="13" x14ac:dyDescent="0.3">
      <c r="A918" s="116"/>
      <c r="B918" s="93"/>
      <c r="C918" s="93"/>
      <c r="D918" s="93"/>
      <c r="E918" s="93"/>
      <c r="F918" s="93"/>
      <c r="G918" s="93"/>
      <c r="H918" s="93"/>
      <c r="I918" s="93"/>
      <c r="J918" s="93"/>
      <c r="K918" s="93"/>
      <c r="L918" s="93"/>
    </row>
    <row r="919" spans="1:12" ht="13" x14ac:dyDescent="0.3">
      <c r="A919" s="116"/>
      <c r="B919" s="93"/>
      <c r="C919" s="93"/>
      <c r="D919" s="93"/>
      <c r="E919" s="93"/>
      <c r="F919" s="93"/>
      <c r="G919" s="93"/>
      <c r="H919" s="93"/>
      <c r="I919" s="93"/>
      <c r="J919" s="93"/>
      <c r="K919" s="93"/>
      <c r="L919" s="93"/>
    </row>
    <row r="920" spans="1:12" ht="13" x14ac:dyDescent="0.3">
      <c r="A920" s="116"/>
      <c r="B920" s="93"/>
      <c r="C920" s="93"/>
      <c r="D920" s="93"/>
      <c r="E920" s="93"/>
      <c r="F920" s="93"/>
      <c r="G920" s="93"/>
      <c r="H920" s="93"/>
      <c r="I920" s="93"/>
      <c r="J920" s="93"/>
      <c r="K920" s="93"/>
      <c r="L920" s="93"/>
    </row>
    <row r="921" spans="1:12" ht="13" x14ac:dyDescent="0.3">
      <c r="A921" s="116"/>
      <c r="B921" s="93"/>
      <c r="C921" s="93"/>
      <c r="D921" s="93"/>
      <c r="E921" s="93"/>
      <c r="F921" s="93"/>
      <c r="G921" s="93"/>
      <c r="H921" s="93"/>
      <c r="I921" s="93"/>
      <c r="J921" s="93"/>
      <c r="K921" s="93"/>
      <c r="L921" s="93"/>
    </row>
    <row r="922" spans="1:12" ht="13" x14ac:dyDescent="0.3">
      <c r="A922" s="116"/>
      <c r="B922" s="93"/>
      <c r="C922" s="93"/>
      <c r="D922" s="93"/>
      <c r="E922" s="93"/>
      <c r="F922" s="93"/>
      <c r="G922" s="93"/>
      <c r="H922" s="93"/>
      <c r="I922" s="93"/>
      <c r="J922" s="93"/>
      <c r="K922" s="93"/>
      <c r="L922" s="93"/>
    </row>
    <row r="923" spans="1:12" ht="13" x14ac:dyDescent="0.3">
      <c r="A923" s="116"/>
      <c r="B923" s="93"/>
      <c r="C923" s="93"/>
      <c r="D923" s="93"/>
      <c r="E923" s="93"/>
      <c r="F923" s="93"/>
      <c r="G923" s="93"/>
      <c r="H923" s="93"/>
      <c r="I923" s="93"/>
      <c r="J923" s="93"/>
      <c r="K923" s="93"/>
      <c r="L923" s="93"/>
    </row>
    <row r="924" spans="1:12" ht="13" x14ac:dyDescent="0.3">
      <c r="A924" s="116"/>
      <c r="B924" s="93"/>
      <c r="C924" s="93"/>
      <c r="D924" s="93"/>
      <c r="E924" s="93"/>
      <c r="F924" s="93"/>
      <c r="G924" s="93"/>
      <c r="H924" s="93"/>
      <c r="I924" s="93"/>
      <c r="J924" s="93"/>
      <c r="K924" s="93"/>
      <c r="L924" s="93"/>
    </row>
    <row r="925" spans="1:12" ht="13" x14ac:dyDescent="0.3">
      <c r="A925" s="116"/>
      <c r="B925" s="93"/>
      <c r="C925" s="93"/>
      <c r="D925" s="93"/>
      <c r="E925" s="93"/>
      <c r="F925" s="93"/>
      <c r="G925" s="93"/>
      <c r="H925" s="93"/>
      <c r="I925" s="93"/>
      <c r="J925" s="93"/>
      <c r="K925" s="93"/>
      <c r="L925" s="93"/>
    </row>
    <row r="926" spans="1:12" ht="13" x14ac:dyDescent="0.3">
      <c r="A926" s="116"/>
      <c r="B926" s="93"/>
      <c r="C926" s="93"/>
      <c r="D926" s="93"/>
      <c r="E926" s="93"/>
      <c r="F926" s="93"/>
      <c r="G926" s="93"/>
      <c r="H926" s="93"/>
      <c r="I926" s="93"/>
      <c r="J926" s="93"/>
      <c r="K926" s="93"/>
      <c r="L926" s="93"/>
    </row>
    <row r="927" spans="1:12" ht="13" x14ac:dyDescent="0.3">
      <c r="A927" s="116"/>
      <c r="B927" s="93"/>
      <c r="C927" s="93"/>
      <c r="D927" s="93"/>
      <c r="E927" s="93"/>
      <c r="F927" s="93"/>
      <c r="G927" s="93"/>
      <c r="H927" s="93"/>
      <c r="I927" s="93"/>
      <c r="J927" s="93"/>
      <c r="K927" s="93"/>
      <c r="L927" s="93"/>
    </row>
    <row r="928" spans="1:12" ht="13" x14ac:dyDescent="0.3">
      <c r="A928" s="116"/>
      <c r="B928" s="93"/>
      <c r="C928" s="93"/>
      <c r="D928" s="93"/>
      <c r="E928" s="93"/>
      <c r="F928" s="93"/>
      <c r="G928" s="93"/>
      <c r="H928" s="93"/>
      <c r="I928" s="93"/>
      <c r="J928" s="93"/>
      <c r="K928" s="93"/>
      <c r="L928" s="93"/>
    </row>
    <row r="929" spans="1:12" ht="13" x14ac:dyDescent="0.3">
      <c r="A929" s="116"/>
      <c r="B929" s="93"/>
      <c r="C929" s="93"/>
      <c r="D929" s="93"/>
      <c r="E929" s="93"/>
      <c r="F929" s="93"/>
      <c r="G929" s="93"/>
      <c r="H929" s="93"/>
      <c r="I929" s="93"/>
      <c r="J929" s="93"/>
      <c r="K929" s="93"/>
      <c r="L929" s="93"/>
    </row>
    <row r="930" spans="1:12" ht="13" x14ac:dyDescent="0.3">
      <c r="A930" s="116"/>
      <c r="B930" s="93"/>
      <c r="C930" s="93"/>
      <c r="D930" s="93"/>
      <c r="E930" s="93"/>
      <c r="F930" s="93"/>
      <c r="G930" s="93"/>
      <c r="H930" s="93"/>
      <c r="I930" s="93"/>
      <c r="J930" s="93"/>
      <c r="K930" s="93"/>
      <c r="L930" s="93"/>
    </row>
    <row r="931" spans="1:12" ht="13" x14ac:dyDescent="0.3">
      <c r="A931" s="116"/>
      <c r="B931" s="93"/>
      <c r="C931" s="93"/>
      <c r="D931" s="93"/>
      <c r="E931" s="93"/>
      <c r="F931" s="93"/>
      <c r="G931" s="93"/>
      <c r="H931" s="93"/>
      <c r="I931" s="93"/>
      <c r="J931" s="93"/>
      <c r="K931" s="93"/>
      <c r="L931" s="93"/>
    </row>
    <row r="932" spans="1:12" ht="13" x14ac:dyDescent="0.3">
      <c r="A932" s="116"/>
      <c r="B932" s="93"/>
      <c r="C932" s="93"/>
      <c r="D932" s="93"/>
      <c r="E932" s="93"/>
      <c r="F932" s="93"/>
      <c r="G932" s="93"/>
      <c r="H932" s="93"/>
      <c r="I932" s="93"/>
      <c r="J932" s="93"/>
      <c r="K932" s="93"/>
      <c r="L932" s="93"/>
    </row>
    <row r="933" spans="1:12" ht="13" x14ac:dyDescent="0.3">
      <c r="A933" s="116"/>
      <c r="B933" s="93"/>
      <c r="C933" s="93"/>
      <c r="D933" s="93"/>
      <c r="E933" s="93"/>
      <c r="F933" s="93"/>
      <c r="G933" s="93"/>
      <c r="H933" s="93"/>
      <c r="I933" s="93"/>
      <c r="J933" s="93"/>
      <c r="K933" s="93"/>
      <c r="L933" s="93"/>
    </row>
    <row r="934" spans="1:12" ht="13" x14ac:dyDescent="0.3">
      <c r="A934" s="116"/>
      <c r="B934" s="93"/>
      <c r="C934" s="93"/>
      <c r="D934" s="93"/>
      <c r="E934" s="93"/>
      <c r="F934" s="93"/>
      <c r="G934" s="93"/>
      <c r="H934" s="93"/>
      <c r="I934" s="93"/>
      <c r="J934" s="93"/>
      <c r="K934" s="93"/>
      <c r="L934" s="93"/>
    </row>
    <row r="935" spans="1:12" ht="13" x14ac:dyDescent="0.3">
      <c r="A935" s="116"/>
      <c r="B935" s="93"/>
      <c r="C935" s="93"/>
      <c r="D935" s="93"/>
      <c r="E935" s="93"/>
      <c r="F935" s="93"/>
      <c r="G935" s="93"/>
      <c r="H935" s="93"/>
      <c r="I935" s="93"/>
      <c r="J935" s="93"/>
      <c r="K935" s="93"/>
      <c r="L935" s="93"/>
    </row>
    <row r="936" spans="1:12" ht="13" x14ac:dyDescent="0.3">
      <c r="A936" s="116"/>
      <c r="B936" s="93"/>
      <c r="C936" s="93"/>
      <c r="D936" s="93"/>
      <c r="E936" s="93"/>
      <c r="F936" s="93"/>
      <c r="G936" s="93"/>
      <c r="H936" s="93"/>
      <c r="I936" s="93"/>
      <c r="J936" s="93"/>
      <c r="K936" s="93"/>
      <c r="L936" s="93"/>
    </row>
    <row r="937" spans="1:12" ht="13" x14ac:dyDescent="0.3">
      <c r="A937" s="116"/>
      <c r="B937" s="93"/>
      <c r="C937" s="93"/>
      <c r="D937" s="93"/>
      <c r="E937" s="93"/>
      <c r="F937" s="93"/>
      <c r="G937" s="93"/>
      <c r="H937" s="93"/>
      <c r="I937" s="93"/>
      <c r="J937" s="93"/>
      <c r="K937" s="93"/>
      <c r="L937" s="93"/>
    </row>
    <row r="938" spans="1:12" ht="13" x14ac:dyDescent="0.3">
      <c r="A938" s="116"/>
      <c r="B938" s="93"/>
      <c r="C938" s="93"/>
      <c r="D938" s="93"/>
      <c r="E938" s="93"/>
      <c r="F938" s="93"/>
      <c r="G938" s="93"/>
      <c r="H938" s="93"/>
      <c r="I938" s="93"/>
      <c r="J938" s="93"/>
      <c r="K938" s="93"/>
      <c r="L938" s="93"/>
    </row>
    <row r="939" spans="1:12" ht="13" x14ac:dyDescent="0.3">
      <c r="A939" s="116"/>
      <c r="B939" s="93"/>
      <c r="C939" s="93"/>
      <c r="D939" s="93"/>
      <c r="E939" s="93"/>
      <c r="F939" s="93"/>
      <c r="G939" s="93"/>
      <c r="H939" s="93"/>
      <c r="I939" s="93"/>
      <c r="J939" s="93"/>
      <c r="K939" s="93"/>
      <c r="L939" s="93"/>
    </row>
    <row r="940" spans="1:12" ht="13" x14ac:dyDescent="0.3">
      <c r="A940" s="116"/>
      <c r="B940" s="93"/>
      <c r="C940" s="93"/>
      <c r="D940" s="93"/>
      <c r="E940" s="93"/>
      <c r="F940" s="93"/>
      <c r="G940" s="93"/>
      <c r="H940" s="93"/>
      <c r="I940" s="93"/>
      <c r="J940" s="93"/>
      <c r="K940" s="93"/>
      <c r="L940" s="93"/>
    </row>
    <row r="941" spans="1:12" ht="13" x14ac:dyDescent="0.3">
      <c r="A941" s="116"/>
      <c r="B941" s="93"/>
      <c r="C941" s="93"/>
      <c r="D941" s="93"/>
      <c r="E941" s="93"/>
      <c r="F941" s="93"/>
      <c r="G941" s="93"/>
      <c r="H941" s="93"/>
      <c r="I941" s="93"/>
      <c r="J941" s="93"/>
      <c r="K941" s="93"/>
      <c r="L941" s="93"/>
    </row>
    <row r="942" spans="1:12" ht="13" x14ac:dyDescent="0.3">
      <c r="A942" s="116"/>
      <c r="B942" s="93"/>
      <c r="C942" s="93"/>
      <c r="D942" s="93"/>
      <c r="E942" s="93"/>
      <c r="F942" s="93"/>
      <c r="G942" s="93"/>
      <c r="H942" s="93"/>
      <c r="I942" s="93"/>
      <c r="J942" s="93"/>
      <c r="K942" s="93"/>
      <c r="L942" s="93"/>
    </row>
    <row r="943" spans="1:12" ht="13" x14ac:dyDescent="0.3">
      <c r="A943" s="116"/>
      <c r="B943" s="93"/>
      <c r="C943" s="93"/>
      <c r="D943" s="93"/>
      <c r="E943" s="93"/>
      <c r="F943" s="93"/>
      <c r="G943" s="93"/>
      <c r="H943" s="93"/>
      <c r="I943" s="93"/>
      <c r="J943" s="93"/>
      <c r="K943" s="93"/>
      <c r="L943" s="93"/>
    </row>
    <row r="944" spans="1:12" ht="13" x14ac:dyDescent="0.3">
      <c r="A944" s="116"/>
      <c r="B944" s="93"/>
      <c r="C944" s="93"/>
      <c r="D944" s="93"/>
      <c r="E944" s="93"/>
      <c r="F944" s="93"/>
      <c r="G944" s="93"/>
      <c r="H944" s="93"/>
      <c r="I944" s="93"/>
      <c r="J944" s="93"/>
      <c r="K944" s="93"/>
      <c r="L944" s="93"/>
    </row>
    <row r="945" spans="1:12" ht="13" x14ac:dyDescent="0.3">
      <c r="A945" s="116"/>
      <c r="B945" s="93"/>
      <c r="C945" s="93"/>
      <c r="D945" s="93"/>
      <c r="E945" s="93"/>
      <c r="F945" s="93"/>
      <c r="G945" s="93"/>
      <c r="H945" s="93"/>
      <c r="I945" s="93"/>
      <c r="J945" s="93"/>
      <c r="K945" s="93"/>
      <c r="L945" s="93"/>
    </row>
    <row r="946" spans="1:12" ht="13" x14ac:dyDescent="0.3">
      <c r="A946" s="116"/>
      <c r="B946" s="93"/>
      <c r="C946" s="93"/>
      <c r="D946" s="93"/>
      <c r="E946" s="93"/>
      <c r="F946" s="93"/>
      <c r="G946" s="93"/>
      <c r="H946" s="93"/>
      <c r="I946" s="93"/>
      <c r="J946" s="93"/>
      <c r="K946" s="93"/>
      <c r="L946" s="93"/>
    </row>
    <row r="947" spans="1:12" ht="13" x14ac:dyDescent="0.3">
      <c r="A947" s="116"/>
      <c r="B947" s="93"/>
      <c r="C947" s="93"/>
      <c r="D947" s="93"/>
      <c r="E947" s="93"/>
      <c r="F947" s="93"/>
      <c r="G947" s="93"/>
      <c r="H947" s="93"/>
      <c r="I947" s="93"/>
      <c r="J947" s="93"/>
      <c r="K947" s="93"/>
      <c r="L947" s="93"/>
    </row>
    <row r="948" spans="1:12" ht="13" x14ac:dyDescent="0.3">
      <c r="A948" s="116"/>
      <c r="B948" s="93"/>
      <c r="C948" s="93"/>
      <c r="D948" s="93"/>
      <c r="E948" s="93"/>
      <c r="F948" s="93"/>
      <c r="G948" s="93"/>
      <c r="H948" s="93"/>
      <c r="I948" s="93"/>
      <c r="J948" s="93"/>
      <c r="K948" s="93"/>
      <c r="L948" s="93"/>
    </row>
    <row r="949" spans="1:12" ht="13" x14ac:dyDescent="0.3">
      <c r="A949" s="116"/>
      <c r="B949" s="93"/>
      <c r="C949" s="93"/>
      <c r="D949" s="93"/>
      <c r="E949" s="93"/>
      <c r="F949" s="93"/>
      <c r="G949" s="93"/>
      <c r="H949" s="93"/>
      <c r="I949" s="93"/>
      <c r="J949" s="93"/>
      <c r="K949" s="93"/>
      <c r="L949" s="93"/>
    </row>
    <row r="950" spans="1:12" ht="13" x14ac:dyDescent="0.3">
      <c r="A950" s="116"/>
      <c r="B950" s="93"/>
      <c r="C950" s="93"/>
      <c r="D950" s="93"/>
      <c r="E950" s="93"/>
      <c r="F950" s="93"/>
      <c r="G950" s="93"/>
      <c r="H950" s="93"/>
      <c r="I950" s="93"/>
      <c r="J950" s="93"/>
      <c r="K950" s="93"/>
      <c r="L950" s="93"/>
    </row>
    <row r="951" spans="1:12" ht="13" x14ac:dyDescent="0.3">
      <c r="A951" s="116"/>
      <c r="B951" s="93"/>
      <c r="C951" s="93"/>
      <c r="D951" s="93"/>
      <c r="E951" s="93"/>
      <c r="F951" s="93"/>
      <c r="G951" s="93"/>
      <c r="H951" s="93"/>
      <c r="I951" s="93"/>
      <c r="J951" s="93"/>
      <c r="K951" s="93"/>
      <c r="L951" s="93"/>
    </row>
    <row r="952" spans="1:12" ht="13" x14ac:dyDescent="0.3">
      <c r="A952" s="116"/>
      <c r="B952" s="93"/>
      <c r="C952" s="93"/>
      <c r="D952" s="93"/>
      <c r="E952" s="93"/>
      <c r="F952" s="93"/>
      <c r="G952" s="93"/>
      <c r="H952" s="93"/>
      <c r="I952" s="93"/>
      <c r="J952" s="93"/>
      <c r="K952" s="93"/>
      <c r="L952" s="93"/>
    </row>
    <row r="953" spans="1:12" ht="13" x14ac:dyDescent="0.3">
      <c r="A953" s="116"/>
      <c r="B953" s="93"/>
      <c r="C953" s="93"/>
      <c r="D953" s="93"/>
      <c r="E953" s="93"/>
      <c r="F953" s="93"/>
      <c r="G953" s="93"/>
      <c r="H953" s="93"/>
      <c r="I953" s="93"/>
      <c r="J953" s="93"/>
      <c r="K953" s="93"/>
      <c r="L953" s="93"/>
    </row>
    <row r="954" spans="1:12" ht="13" x14ac:dyDescent="0.3">
      <c r="A954" s="116"/>
      <c r="B954" s="93"/>
      <c r="C954" s="93"/>
      <c r="D954" s="93"/>
      <c r="E954" s="93"/>
      <c r="F954" s="93"/>
      <c r="G954" s="93"/>
      <c r="H954" s="93"/>
      <c r="I954" s="93"/>
      <c r="J954" s="93"/>
      <c r="K954" s="93"/>
      <c r="L954" s="93"/>
    </row>
    <row r="955" spans="1:12" ht="13" x14ac:dyDescent="0.3">
      <c r="A955" s="116"/>
      <c r="B955" s="93"/>
      <c r="C955" s="93"/>
      <c r="D955" s="93"/>
      <c r="E955" s="93"/>
      <c r="F955" s="93"/>
      <c r="G955" s="93"/>
      <c r="H955" s="93"/>
      <c r="I955" s="93"/>
      <c r="J955" s="93"/>
      <c r="K955" s="93"/>
      <c r="L955" s="93"/>
    </row>
    <row r="956" spans="1:12" ht="13" x14ac:dyDescent="0.3">
      <c r="A956" s="116"/>
      <c r="B956" s="93"/>
      <c r="C956" s="93"/>
      <c r="D956" s="93"/>
      <c r="E956" s="93"/>
      <c r="F956" s="93"/>
      <c r="G956" s="93"/>
      <c r="H956" s="93"/>
      <c r="I956" s="93"/>
      <c r="J956" s="93"/>
      <c r="K956" s="93"/>
      <c r="L956" s="93"/>
    </row>
    <row r="957" spans="1:12" ht="13" x14ac:dyDescent="0.3">
      <c r="A957" s="116"/>
      <c r="B957" s="93"/>
      <c r="C957" s="93"/>
      <c r="D957" s="93"/>
      <c r="E957" s="93"/>
      <c r="F957" s="93"/>
      <c r="G957" s="93"/>
      <c r="H957" s="93"/>
      <c r="I957" s="93"/>
      <c r="J957" s="93"/>
      <c r="K957" s="93"/>
      <c r="L957" s="93"/>
    </row>
    <row r="958" spans="1:12" ht="13" x14ac:dyDescent="0.3">
      <c r="A958" s="116"/>
      <c r="B958" s="93"/>
      <c r="C958" s="93"/>
      <c r="D958" s="93"/>
      <c r="E958" s="93"/>
      <c r="F958" s="93"/>
      <c r="G958" s="93"/>
      <c r="H958" s="93"/>
      <c r="I958" s="93"/>
      <c r="J958" s="93"/>
      <c r="K958" s="93"/>
      <c r="L958" s="93"/>
    </row>
    <row r="959" spans="1:12" ht="13" x14ac:dyDescent="0.3">
      <c r="A959" s="116"/>
      <c r="B959" s="93"/>
      <c r="C959" s="93"/>
      <c r="D959" s="93"/>
      <c r="E959" s="93"/>
      <c r="F959" s="93"/>
      <c r="G959" s="93"/>
      <c r="H959" s="93"/>
      <c r="I959" s="93"/>
      <c r="J959" s="93"/>
      <c r="K959" s="93"/>
      <c r="L959" s="93"/>
    </row>
    <row r="960" spans="1:12" ht="13" x14ac:dyDescent="0.3">
      <c r="A960" s="116"/>
      <c r="B960" s="93"/>
      <c r="C960" s="93"/>
      <c r="D960" s="93"/>
      <c r="E960" s="93"/>
      <c r="F960" s="93"/>
      <c r="G960" s="93"/>
      <c r="H960" s="93"/>
      <c r="I960" s="93"/>
      <c r="J960" s="93"/>
      <c r="K960" s="93"/>
      <c r="L960" s="93"/>
    </row>
    <row r="961" spans="1:12" ht="13" x14ac:dyDescent="0.3">
      <c r="A961" s="116"/>
      <c r="B961" s="93"/>
      <c r="C961" s="93"/>
      <c r="D961" s="93"/>
      <c r="E961" s="93"/>
      <c r="F961" s="93"/>
      <c r="G961" s="93"/>
      <c r="H961" s="93"/>
      <c r="I961" s="93"/>
      <c r="J961" s="93"/>
      <c r="K961" s="93"/>
      <c r="L961" s="93"/>
    </row>
    <row r="962" spans="1:12" ht="13" x14ac:dyDescent="0.3">
      <c r="A962" s="116"/>
      <c r="B962" s="93"/>
      <c r="C962" s="93"/>
      <c r="D962" s="93"/>
      <c r="E962" s="93"/>
      <c r="F962" s="93"/>
      <c r="G962" s="93"/>
      <c r="H962" s="93"/>
      <c r="I962" s="93"/>
      <c r="J962" s="93"/>
      <c r="K962" s="93"/>
      <c r="L962" s="93"/>
    </row>
    <row r="963" spans="1:12" ht="13" x14ac:dyDescent="0.3">
      <c r="A963" s="116"/>
      <c r="B963" s="93"/>
      <c r="C963" s="93"/>
      <c r="D963" s="93"/>
      <c r="E963" s="93"/>
      <c r="F963" s="93"/>
      <c r="G963" s="93"/>
      <c r="H963" s="93"/>
      <c r="I963" s="93"/>
      <c r="J963" s="93"/>
      <c r="K963" s="93"/>
      <c r="L963" s="93"/>
    </row>
    <row r="964" spans="1:12" ht="13" x14ac:dyDescent="0.3">
      <c r="A964" s="116"/>
      <c r="B964" s="93"/>
      <c r="C964" s="93"/>
      <c r="D964" s="93"/>
      <c r="E964" s="93"/>
      <c r="F964" s="93"/>
      <c r="G964" s="93"/>
      <c r="H964" s="93"/>
      <c r="I964" s="93"/>
      <c r="J964" s="93"/>
      <c r="K964" s="93"/>
      <c r="L964" s="93"/>
    </row>
    <row r="965" spans="1:12" ht="13" x14ac:dyDescent="0.3">
      <c r="A965" s="116"/>
      <c r="B965" s="93"/>
      <c r="C965" s="93"/>
      <c r="D965" s="93"/>
      <c r="E965" s="93"/>
      <c r="F965" s="93"/>
      <c r="G965" s="93"/>
      <c r="H965" s="93"/>
      <c r="I965" s="93"/>
      <c r="J965" s="93"/>
      <c r="K965" s="93"/>
      <c r="L965" s="93"/>
    </row>
    <row r="966" spans="1:12" ht="13" x14ac:dyDescent="0.3">
      <c r="A966" s="116"/>
      <c r="B966" s="93"/>
      <c r="C966" s="93"/>
      <c r="D966" s="93"/>
      <c r="E966" s="93"/>
      <c r="F966" s="93"/>
      <c r="G966" s="93"/>
      <c r="H966" s="93"/>
      <c r="I966" s="93"/>
      <c r="J966" s="93"/>
      <c r="K966" s="93"/>
      <c r="L966" s="93"/>
    </row>
    <row r="967" spans="1:12" ht="13" x14ac:dyDescent="0.3">
      <c r="A967" s="116"/>
      <c r="B967" s="93"/>
      <c r="C967" s="93"/>
      <c r="D967" s="93"/>
      <c r="E967" s="93"/>
      <c r="F967" s="93"/>
      <c r="G967" s="93"/>
      <c r="H967" s="93"/>
      <c r="I967" s="93"/>
      <c r="J967" s="93"/>
      <c r="K967" s="93"/>
      <c r="L967" s="93"/>
    </row>
    <row r="968" spans="1:12" ht="13" x14ac:dyDescent="0.3">
      <c r="A968" s="116"/>
      <c r="B968" s="93"/>
      <c r="C968" s="93"/>
      <c r="D968" s="93"/>
      <c r="E968" s="93"/>
      <c r="F968" s="93"/>
      <c r="G968" s="93"/>
      <c r="H968" s="93"/>
      <c r="I968" s="93"/>
      <c r="J968" s="93"/>
      <c r="K968" s="93"/>
      <c r="L968" s="93"/>
    </row>
    <row r="969" spans="1:12" ht="13" x14ac:dyDescent="0.3">
      <c r="A969" s="116"/>
      <c r="B969" s="93"/>
      <c r="C969" s="93"/>
      <c r="D969" s="93"/>
      <c r="E969" s="93"/>
      <c r="F969" s="93"/>
      <c r="G969" s="93"/>
      <c r="H969" s="93"/>
      <c r="I969" s="93"/>
      <c r="J969" s="93"/>
      <c r="K969" s="93"/>
      <c r="L969" s="93"/>
    </row>
    <row r="970" spans="1:12" ht="13" x14ac:dyDescent="0.3">
      <c r="A970" s="116"/>
      <c r="B970" s="93"/>
      <c r="C970" s="93"/>
      <c r="D970" s="93"/>
      <c r="E970" s="93"/>
      <c r="F970" s="93"/>
      <c r="G970" s="93"/>
      <c r="H970" s="93"/>
      <c r="I970" s="93"/>
      <c r="J970" s="93"/>
      <c r="K970" s="93"/>
      <c r="L970" s="93"/>
    </row>
    <row r="971" spans="1:12" ht="13" x14ac:dyDescent="0.3">
      <c r="A971" s="116"/>
      <c r="B971" s="93"/>
      <c r="C971" s="93"/>
      <c r="D971" s="93"/>
      <c r="E971" s="93"/>
      <c r="F971" s="93"/>
      <c r="G971" s="93"/>
      <c r="H971" s="93"/>
      <c r="I971" s="93"/>
      <c r="J971" s="93"/>
      <c r="K971" s="93"/>
      <c r="L971" s="93"/>
    </row>
    <row r="972" spans="1:12" ht="13" x14ac:dyDescent="0.3">
      <c r="A972" s="116"/>
      <c r="B972" s="93"/>
      <c r="C972" s="93"/>
      <c r="D972" s="93"/>
      <c r="E972" s="93"/>
      <c r="F972" s="93"/>
      <c r="G972" s="93"/>
      <c r="H972" s="93"/>
      <c r="I972" s="93"/>
      <c r="J972" s="93"/>
      <c r="K972" s="93"/>
      <c r="L972" s="93"/>
    </row>
    <row r="973" spans="1:12" ht="13" x14ac:dyDescent="0.3">
      <c r="A973" s="116"/>
      <c r="B973" s="93"/>
      <c r="C973" s="93"/>
      <c r="D973" s="93"/>
      <c r="E973" s="93"/>
      <c r="F973" s="93"/>
      <c r="G973" s="93"/>
      <c r="H973" s="93"/>
      <c r="I973" s="93"/>
      <c r="J973" s="93"/>
      <c r="K973" s="93"/>
      <c r="L973" s="93"/>
    </row>
    <row r="974" spans="1:12" ht="13" x14ac:dyDescent="0.3">
      <c r="A974" s="116"/>
      <c r="B974" s="93"/>
      <c r="C974" s="93"/>
      <c r="D974" s="93"/>
      <c r="E974" s="93"/>
      <c r="F974" s="93"/>
      <c r="G974" s="93"/>
      <c r="H974" s="93"/>
      <c r="I974" s="93"/>
      <c r="J974" s="93"/>
      <c r="K974" s="93"/>
      <c r="L974" s="93"/>
    </row>
    <row r="975" spans="1:12" ht="13" x14ac:dyDescent="0.3">
      <c r="A975" s="116"/>
      <c r="B975" s="93"/>
      <c r="C975" s="93"/>
      <c r="D975" s="93"/>
      <c r="E975" s="93"/>
      <c r="F975" s="93"/>
      <c r="G975" s="93"/>
      <c r="H975" s="93"/>
      <c r="I975" s="93"/>
      <c r="J975" s="93"/>
      <c r="K975" s="93"/>
      <c r="L975" s="93"/>
    </row>
    <row r="976" spans="1:12" ht="13" x14ac:dyDescent="0.3">
      <c r="A976" s="116"/>
      <c r="B976" s="93"/>
      <c r="C976" s="93"/>
      <c r="D976" s="93"/>
      <c r="E976" s="93"/>
      <c r="F976" s="93"/>
      <c r="G976" s="93"/>
      <c r="H976" s="93"/>
      <c r="I976" s="93"/>
      <c r="J976" s="93"/>
      <c r="K976" s="93"/>
      <c r="L976" s="93"/>
    </row>
    <row r="977" spans="1:12" ht="13" x14ac:dyDescent="0.3">
      <c r="A977" s="116"/>
      <c r="B977" s="93"/>
      <c r="C977" s="93"/>
      <c r="D977" s="93"/>
      <c r="E977" s="93"/>
      <c r="F977" s="93"/>
      <c r="G977" s="93"/>
      <c r="H977" s="93"/>
      <c r="I977" s="93"/>
      <c r="J977" s="93"/>
      <c r="K977" s="93"/>
      <c r="L977" s="93"/>
    </row>
    <row r="978" spans="1:12" ht="13" x14ac:dyDescent="0.3">
      <c r="A978" s="116"/>
      <c r="B978" s="93"/>
      <c r="C978" s="93"/>
      <c r="D978" s="93"/>
      <c r="E978" s="93"/>
      <c r="F978" s="93"/>
      <c r="G978" s="93"/>
      <c r="H978" s="93"/>
      <c r="I978" s="93"/>
      <c r="J978" s="93"/>
      <c r="K978" s="93"/>
      <c r="L978" s="93"/>
    </row>
    <row r="979" spans="1:12" ht="13" x14ac:dyDescent="0.3">
      <c r="A979" s="116"/>
      <c r="B979" s="93"/>
      <c r="C979" s="93"/>
      <c r="D979" s="93"/>
      <c r="E979" s="93"/>
      <c r="F979" s="93"/>
      <c r="G979" s="93"/>
      <c r="H979" s="93"/>
      <c r="I979" s="93"/>
      <c r="J979" s="93"/>
      <c r="K979" s="93"/>
      <c r="L979" s="93"/>
    </row>
    <row r="980" spans="1:12" ht="13" x14ac:dyDescent="0.3">
      <c r="A980" s="116"/>
      <c r="B980" s="93"/>
      <c r="C980" s="93"/>
      <c r="D980" s="93"/>
      <c r="E980" s="93"/>
      <c r="F980" s="93"/>
      <c r="G980" s="93"/>
      <c r="H980" s="93"/>
      <c r="I980" s="93"/>
      <c r="J980" s="93"/>
      <c r="K980" s="93"/>
      <c r="L980" s="93"/>
    </row>
    <row r="981" spans="1:12" ht="13" x14ac:dyDescent="0.3">
      <c r="A981" s="116"/>
      <c r="B981" s="93"/>
      <c r="C981" s="93"/>
      <c r="D981" s="93"/>
      <c r="E981" s="93"/>
      <c r="F981" s="93"/>
      <c r="G981" s="93"/>
      <c r="H981" s="93"/>
      <c r="I981" s="93"/>
      <c r="J981" s="93"/>
      <c r="K981" s="93"/>
      <c r="L981" s="93"/>
    </row>
    <row r="982" spans="1:12" ht="13" x14ac:dyDescent="0.3">
      <c r="A982" s="116"/>
      <c r="B982" s="93"/>
      <c r="C982" s="93"/>
      <c r="D982" s="93"/>
      <c r="E982" s="93"/>
      <c r="F982" s="93"/>
      <c r="G982" s="93"/>
      <c r="H982" s="93"/>
      <c r="I982" s="93"/>
      <c r="J982" s="93"/>
      <c r="K982" s="93"/>
      <c r="L982" s="93"/>
    </row>
    <row r="983" spans="1:12" ht="13" x14ac:dyDescent="0.3">
      <c r="A983" s="116"/>
      <c r="B983" s="93"/>
      <c r="C983" s="93"/>
      <c r="D983" s="93"/>
      <c r="E983" s="93"/>
      <c r="F983" s="93"/>
      <c r="G983" s="93"/>
      <c r="H983" s="93"/>
      <c r="I983" s="93"/>
      <c r="J983" s="93"/>
      <c r="K983" s="93"/>
      <c r="L983" s="93"/>
    </row>
    <row r="984" spans="1:12" ht="13" x14ac:dyDescent="0.3">
      <c r="A984" s="116"/>
      <c r="B984" s="93"/>
      <c r="C984" s="93"/>
      <c r="D984" s="93"/>
      <c r="E984" s="93"/>
      <c r="F984" s="93"/>
      <c r="G984" s="93"/>
      <c r="H984" s="93"/>
      <c r="I984" s="93"/>
      <c r="J984" s="93"/>
      <c r="K984" s="93"/>
      <c r="L984" s="93"/>
    </row>
    <row r="985" spans="1:12" ht="13" x14ac:dyDescent="0.3">
      <c r="A985" s="116"/>
      <c r="B985" s="93"/>
      <c r="C985" s="93"/>
      <c r="D985" s="93"/>
      <c r="E985" s="93"/>
      <c r="F985" s="93"/>
      <c r="G985" s="93"/>
      <c r="H985" s="93"/>
      <c r="I985" s="93"/>
      <c r="J985" s="93"/>
      <c r="K985" s="93"/>
      <c r="L985" s="93"/>
    </row>
    <row r="986" spans="1:12" ht="13" x14ac:dyDescent="0.3">
      <c r="A986" s="116"/>
      <c r="B986" s="93"/>
      <c r="C986" s="93"/>
      <c r="D986" s="93"/>
      <c r="E986" s="93"/>
      <c r="F986" s="93"/>
      <c r="G986" s="93"/>
      <c r="H986" s="93"/>
      <c r="I986" s="93"/>
      <c r="J986" s="93"/>
      <c r="K986" s="93"/>
      <c r="L986" s="93"/>
    </row>
    <row r="987" spans="1:12" ht="13" x14ac:dyDescent="0.3">
      <c r="A987" s="116"/>
      <c r="B987" s="93"/>
      <c r="C987" s="93"/>
      <c r="D987" s="93"/>
      <c r="E987" s="93"/>
      <c r="F987" s="93"/>
      <c r="G987" s="93"/>
      <c r="H987" s="93"/>
      <c r="I987" s="93"/>
      <c r="J987" s="93"/>
      <c r="K987" s="93"/>
      <c r="L987" s="93"/>
    </row>
    <row r="988" spans="1:12" ht="13" x14ac:dyDescent="0.3">
      <c r="A988" s="116"/>
      <c r="B988" s="93"/>
      <c r="C988" s="93"/>
      <c r="D988" s="93"/>
      <c r="E988" s="93"/>
      <c r="F988" s="93"/>
      <c r="G988" s="93"/>
      <c r="H988" s="93"/>
      <c r="I988" s="93"/>
      <c r="J988" s="93"/>
      <c r="K988" s="93"/>
      <c r="L988" s="93"/>
    </row>
    <row r="989" spans="1:12" ht="13" x14ac:dyDescent="0.3">
      <c r="A989" s="116"/>
      <c r="B989" s="93"/>
      <c r="C989" s="93"/>
      <c r="D989" s="93"/>
      <c r="E989" s="93"/>
      <c r="F989" s="93"/>
      <c r="G989" s="93"/>
      <c r="H989" s="93"/>
      <c r="I989" s="93"/>
      <c r="J989" s="93"/>
      <c r="K989" s="93"/>
      <c r="L989" s="93"/>
    </row>
    <row r="990" spans="1:12" ht="13" x14ac:dyDescent="0.3">
      <c r="A990" s="116"/>
      <c r="B990" s="93"/>
      <c r="C990" s="93"/>
      <c r="D990" s="93"/>
      <c r="E990" s="93"/>
      <c r="F990" s="93"/>
      <c r="G990" s="93"/>
      <c r="H990" s="93"/>
      <c r="I990" s="93"/>
      <c r="J990" s="93"/>
      <c r="K990" s="93"/>
      <c r="L990" s="93"/>
    </row>
    <row r="991" spans="1:12" ht="13" x14ac:dyDescent="0.3">
      <c r="A991" s="116"/>
      <c r="B991" s="93"/>
      <c r="C991" s="93"/>
      <c r="D991" s="93"/>
      <c r="E991" s="93"/>
      <c r="F991" s="93"/>
      <c r="G991" s="93"/>
      <c r="H991" s="93"/>
      <c r="I991" s="93"/>
      <c r="J991" s="93"/>
      <c r="K991" s="93"/>
      <c r="L991" s="93"/>
    </row>
    <row r="992" spans="1:12" ht="13" x14ac:dyDescent="0.3">
      <c r="A992" s="116"/>
      <c r="B992" s="93"/>
      <c r="C992" s="93"/>
      <c r="D992" s="93"/>
      <c r="E992" s="93"/>
      <c r="F992" s="93"/>
      <c r="G992" s="93"/>
      <c r="H992" s="93"/>
      <c r="I992" s="93"/>
      <c r="J992" s="93"/>
      <c r="K992" s="93"/>
      <c r="L992" s="93"/>
    </row>
    <row r="993" spans="1:12" ht="13" x14ac:dyDescent="0.3">
      <c r="A993" s="116"/>
      <c r="B993" s="93"/>
      <c r="C993" s="93"/>
      <c r="D993" s="93"/>
      <c r="E993" s="93"/>
      <c r="F993" s="93"/>
      <c r="G993" s="93"/>
      <c r="H993" s="93"/>
      <c r="I993" s="93"/>
      <c r="J993" s="93"/>
      <c r="K993" s="93"/>
      <c r="L993" s="93"/>
    </row>
    <row r="994" spans="1:12" ht="13" x14ac:dyDescent="0.3">
      <c r="A994" s="116"/>
      <c r="B994" s="93"/>
      <c r="C994" s="93"/>
      <c r="D994" s="93"/>
      <c r="E994" s="93"/>
      <c r="F994" s="93"/>
      <c r="G994" s="93"/>
      <c r="H994" s="93"/>
      <c r="I994" s="93"/>
      <c r="J994" s="93"/>
      <c r="K994" s="93"/>
      <c r="L994" s="93"/>
    </row>
    <row r="995" spans="1:12" ht="13" x14ac:dyDescent="0.3">
      <c r="A995" s="116"/>
      <c r="B995" s="93"/>
      <c r="C995" s="93"/>
      <c r="D995" s="93"/>
      <c r="E995" s="93"/>
      <c r="F995" s="93"/>
      <c r="G995" s="93"/>
      <c r="H995" s="93"/>
      <c r="I995" s="93"/>
      <c r="J995" s="93"/>
      <c r="K995" s="93"/>
      <c r="L995" s="93"/>
    </row>
    <row r="996" spans="1:12" ht="13" x14ac:dyDescent="0.3">
      <c r="A996" s="116"/>
      <c r="B996" s="93"/>
      <c r="C996" s="93"/>
      <c r="D996" s="93"/>
      <c r="E996" s="93"/>
      <c r="F996" s="93"/>
      <c r="G996" s="93"/>
      <c r="H996" s="93"/>
      <c r="I996" s="93"/>
      <c r="J996" s="93"/>
      <c r="K996" s="93"/>
      <c r="L996" s="93"/>
    </row>
    <row r="997" spans="1:12" ht="13" x14ac:dyDescent="0.3">
      <c r="A997" s="116"/>
      <c r="B997" s="93"/>
      <c r="C997" s="93"/>
      <c r="D997" s="93"/>
      <c r="E997" s="93"/>
      <c r="F997" s="93"/>
      <c r="G997" s="93"/>
      <c r="H997" s="93"/>
      <c r="I997" s="93"/>
      <c r="J997" s="93"/>
      <c r="K997" s="93"/>
      <c r="L997" s="93"/>
    </row>
    <row r="998" spans="1:12" ht="13" x14ac:dyDescent="0.3">
      <c r="A998" s="116"/>
      <c r="B998" s="93"/>
      <c r="C998" s="93"/>
      <c r="D998" s="93"/>
      <c r="E998" s="93"/>
      <c r="F998" s="93"/>
      <c r="G998" s="93"/>
      <c r="H998" s="93"/>
      <c r="I998" s="93"/>
      <c r="J998" s="93"/>
      <c r="K998" s="93"/>
      <c r="L998" s="93"/>
    </row>
    <row r="999" spans="1:12" ht="13" x14ac:dyDescent="0.3">
      <c r="A999" s="116"/>
      <c r="B999" s="93"/>
      <c r="C999" s="93"/>
      <c r="D999" s="93"/>
      <c r="E999" s="93"/>
      <c r="F999" s="93"/>
      <c r="G999" s="93"/>
      <c r="H999" s="93"/>
      <c r="I999" s="93"/>
      <c r="J999" s="93"/>
      <c r="K999" s="93"/>
      <c r="L999" s="93"/>
    </row>
    <row r="1000" spans="1:12" ht="13" x14ac:dyDescent="0.3">
      <c r="A1000" s="116"/>
      <c r="B1000" s="93"/>
      <c r="C1000" s="93"/>
      <c r="D1000" s="93"/>
      <c r="E1000" s="93"/>
      <c r="F1000" s="93"/>
      <c r="G1000" s="93"/>
      <c r="H1000" s="93"/>
      <c r="I1000" s="93"/>
      <c r="J1000" s="93"/>
      <c r="K1000" s="93"/>
      <c r="L1000" s="93"/>
    </row>
    <row r="1001" spans="1:12" ht="13" x14ac:dyDescent="0.3">
      <c r="A1001" s="116"/>
      <c r="B1001" s="93"/>
      <c r="C1001" s="93"/>
      <c r="D1001" s="93"/>
      <c r="E1001" s="93"/>
      <c r="F1001" s="93"/>
      <c r="G1001" s="93"/>
      <c r="H1001" s="93"/>
      <c r="I1001" s="93"/>
      <c r="J1001" s="93"/>
      <c r="K1001" s="93"/>
      <c r="L1001" s="93"/>
    </row>
    <row r="1002" spans="1:12" ht="13" x14ac:dyDescent="0.3">
      <c r="A1002" s="116"/>
      <c r="B1002" s="93"/>
      <c r="C1002" s="93"/>
      <c r="D1002" s="93"/>
      <c r="E1002" s="93"/>
      <c r="F1002" s="93"/>
      <c r="G1002" s="93"/>
      <c r="H1002" s="93"/>
      <c r="I1002" s="93"/>
      <c r="J1002" s="93"/>
      <c r="K1002" s="93"/>
      <c r="L1002" s="93"/>
    </row>
    <row r="1003" spans="1:12" ht="13" x14ac:dyDescent="0.3">
      <c r="A1003" s="116"/>
      <c r="B1003" s="93"/>
      <c r="C1003" s="93"/>
      <c r="D1003" s="93"/>
      <c r="E1003" s="93"/>
      <c r="F1003" s="93"/>
      <c r="G1003" s="93"/>
      <c r="H1003" s="93"/>
      <c r="I1003" s="93"/>
      <c r="J1003" s="93"/>
      <c r="K1003" s="93"/>
      <c r="L1003" s="93"/>
    </row>
    <row r="1004" spans="1:12" ht="13" x14ac:dyDescent="0.3">
      <c r="A1004" s="116"/>
      <c r="B1004" s="93"/>
      <c r="C1004" s="93"/>
      <c r="D1004" s="93"/>
      <c r="E1004" s="93"/>
      <c r="F1004" s="93"/>
      <c r="G1004" s="93"/>
      <c r="H1004" s="93"/>
      <c r="I1004" s="93"/>
      <c r="J1004" s="93"/>
      <c r="K1004" s="93"/>
      <c r="L1004" s="93"/>
    </row>
    <row r="1005" spans="1:12" ht="13" x14ac:dyDescent="0.3">
      <c r="A1005" s="116"/>
      <c r="B1005" s="93"/>
      <c r="C1005" s="93"/>
      <c r="D1005" s="93"/>
      <c r="E1005" s="93"/>
      <c r="F1005" s="93"/>
      <c r="G1005" s="93"/>
      <c r="H1005" s="93"/>
      <c r="I1005" s="93"/>
      <c r="J1005" s="93"/>
      <c r="K1005" s="93"/>
      <c r="L1005" s="93"/>
    </row>
    <row r="1006" spans="1:12" ht="13" x14ac:dyDescent="0.3">
      <c r="A1006" s="116"/>
      <c r="B1006" s="93"/>
      <c r="C1006" s="93"/>
      <c r="D1006" s="93"/>
      <c r="E1006" s="93"/>
      <c r="F1006" s="93"/>
      <c r="G1006" s="93"/>
      <c r="H1006" s="93"/>
      <c r="I1006" s="93"/>
      <c r="J1006" s="93"/>
      <c r="K1006" s="93"/>
      <c r="L1006" s="93"/>
    </row>
    <row r="1007" spans="1:12" ht="13" x14ac:dyDescent="0.3">
      <c r="A1007" s="116"/>
      <c r="B1007" s="93"/>
      <c r="C1007" s="93"/>
      <c r="D1007" s="93"/>
      <c r="E1007" s="93"/>
      <c r="F1007" s="93"/>
      <c r="G1007" s="93"/>
      <c r="H1007" s="93"/>
      <c r="I1007" s="93"/>
      <c r="J1007" s="93"/>
      <c r="K1007" s="93"/>
      <c r="L1007" s="93"/>
    </row>
    <row r="1008" spans="1:12" ht="13" x14ac:dyDescent="0.3">
      <c r="A1008" s="116"/>
      <c r="B1008" s="93"/>
      <c r="C1008" s="93"/>
      <c r="D1008" s="93"/>
      <c r="E1008" s="93"/>
      <c r="F1008" s="93"/>
      <c r="G1008" s="93"/>
      <c r="H1008" s="93"/>
      <c r="I1008" s="93"/>
      <c r="J1008" s="93"/>
      <c r="K1008" s="93"/>
      <c r="L1008" s="93"/>
    </row>
    <row r="1009" spans="1:12" ht="13" x14ac:dyDescent="0.3">
      <c r="A1009" s="116"/>
      <c r="B1009" s="93"/>
      <c r="C1009" s="93"/>
      <c r="D1009" s="93"/>
      <c r="E1009" s="93"/>
      <c r="F1009" s="93"/>
      <c r="G1009" s="93"/>
      <c r="H1009" s="93"/>
      <c r="I1009" s="93"/>
      <c r="J1009" s="93"/>
      <c r="K1009" s="93"/>
      <c r="L1009" s="93"/>
    </row>
    <row r="1010" spans="1:12" ht="13" x14ac:dyDescent="0.3">
      <c r="A1010" s="116"/>
      <c r="B1010" s="93"/>
      <c r="C1010" s="93"/>
      <c r="D1010" s="93"/>
      <c r="E1010" s="93"/>
      <c r="F1010" s="93"/>
      <c r="G1010" s="93"/>
      <c r="H1010" s="93"/>
      <c r="I1010" s="93"/>
      <c r="J1010" s="93"/>
      <c r="K1010" s="93"/>
      <c r="L1010" s="93"/>
    </row>
    <row r="1011" spans="1:12" ht="13" x14ac:dyDescent="0.3">
      <c r="A1011" s="116"/>
      <c r="B1011" s="93"/>
      <c r="C1011" s="93"/>
      <c r="D1011" s="93"/>
      <c r="E1011" s="93"/>
      <c r="F1011" s="93"/>
      <c r="G1011" s="93"/>
      <c r="H1011" s="93"/>
      <c r="I1011" s="93"/>
      <c r="J1011" s="93"/>
      <c r="K1011" s="93"/>
      <c r="L1011" s="93"/>
    </row>
    <row r="1012" spans="1:12" ht="13" x14ac:dyDescent="0.3">
      <c r="A1012" s="116"/>
      <c r="B1012" s="93"/>
      <c r="C1012" s="93"/>
      <c r="D1012" s="93"/>
      <c r="E1012" s="93"/>
      <c r="F1012" s="93"/>
      <c r="G1012" s="93"/>
      <c r="H1012" s="93"/>
      <c r="I1012" s="93"/>
      <c r="J1012" s="93"/>
      <c r="K1012" s="93"/>
      <c r="L1012" s="93"/>
    </row>
    <row r="1013" spans="1:12" ht="13" x14ac:dyDescent="0.3">
      <c r="A1013" s="116"/>
      <c r="B1013" s="93"/>
      <c r="C1013" s="93"/>
      <c r="D1013" s="93"/>
      <c r="E1013" s="93"/>
      <c r="F1013" s="93"/>
      <c r="G1013" s="93"/>
      <c r="H1013" s="93"/>
      <c r="I1013" s="93"/>
      <c r="J1013" s="93"/>
      <c r="K1013" s="93"/>
      <c r="L1013" s="93"/>
    </row>
    <row r="1014" spans="1:12" ht="13" x14ac:dyDescent="0.3">
      <c r="A1014" s="116"/>
      <c r="B1014" s="93"/>
      <c r="C1014" s="93"/>
      <c r="D1014" s="93"/>
      <c r="E1014" s="93"/>
      <c r="F1014" s="93"/>
      <c r="G1014" s="93"/>
      <c r="H1014" s="93"/>
      <c r="I1014" s="93"/>
      <c r="J1014" s="93"/>
      <c r="K1014" s="93"/>
      <c r="L1014" s="93"/>
    </row>
    <row r="1015" spans="1:12" ht="13" x14ac:dyDescent="0.3">
      <c r="A1015" s="116"/>
      <c r="B1015" s="93"/>
      <c r="C1015" s="93"/>
      <c r="D1015" s="93"/>
      <c r="E1015" s="93"/>
      <c r="F1015" s="93"/>
      <c r="G1015" s="93"/>
      <c r="H1015" s="93"/>
      <c r="I1015" s="93"/>
      <c r="J1015" s="93"/>
      <c r="K1015" s="93"/>
      <c r="L1015" s="93"/>
    </row>
    <row r="1016" spans="1:12" ht="13" x14ac:dyDescent="0.3">
      <c r="A1016" s="116"/>
      <c r="B1016" s="93"/>
      <c r="C1016" s="93"/>
      <c r="D1016" s="93"/>
      <c r="E1016" s="93"/>
      <c r="F1016" s="93"/>
      <c r="G1016" s="93"/>
      <c r="H1016" s="93"/>
      <c r="I1016" s="93"/>
      <c r="J1016" s="93"/>
      <c r="K1016" s="93"/>
      <c r="L1016" s="93"/>
    </row>
    <row r="1017" spans="1:12" ht="13" x14ac:dyDescent="0.3">
      <c r="A1017" s="116"/>
      <c r="B1017" s="93"/>
      <c r="C1017" s="93"/>
      <c r="D1017" s="93"/>
      <c r="E1017" s="93"/>
      <c r="F1017" s="93"/>
      <c r="G1017" s="93"/>
      <c r="H1017" s="93"/>
      <c r="I1017" s="93"/>
      <c r="J1017" s="93"/>
      <c r="K1017" s="93"/>
      <c r="L1017" s="93"/>
    </row>
    <row r="1018" spans="1:12" ht="13" x14ac:dyDescent="0.3">
      <c r="A1018" s="116"/>
      <c r="B1018" s="93"/>
      <c r="C1018" s="93"/>
      <c r="D1018" s="93"/>
      <c r="E1018" s="93"/>
      <c r="F1018" s="93"/>
      <c r="G1018" s="93"/>
      <c r="H1018" s="93"/>
      <c r="I1018" s="93"/>
      <c r="J1018" s="93"/>
      <c r="K1018" s="93"/>
      <c r="L1018" s="93"/>
    </row>
    <row r="1019" spans="1:12" ht="13" x14ac:dyDescent="0.3">
      <c r="A1019" s="116"/>
      <c r="B1019" s="93"/>
      <c r="C1019" s="93"/>
      <c r="D1019" s="93"/>
      <c r="E1019" s="93"/>
      <c r="F1019" s="93"/>
      <c r="G1019" s="93"/>
      <c r="H1019" s="93"/>
      <c r="I1019" s="93"/>
      <c r="J1019" s="93"/>
      <c r="K1019" s="93"/>
      <c r="L1019" s="93"/>
    </row>
    <row r="1020" spans="1:12" ht="13" x14ac:dyDescent="0.3">
      <c r="A1020" s="116"/>
      <c r="B1020" s="93"/>
      <c r="C1020" s="93"/>
      <c r="D1020" s="93"/>
      <c r="E1020" s="93"/>
      <c r="F1020" s="93"/>
      <c r="G1020" s="93"/>
      <c r="H1020" s="93"/>
      <c r="I1020" s="93"/>
      <c r="J1020" s="93"/>
      <c r="K1020" s="93"/>
      <c r="L1020" s="93"/>
    </row>
    <row r="1021" spans="1:12" ht="13" x14ac:dyDescent="0.3">
      <c r="A1021" s="116"/>
      <c r="B1021" s="93"/>
      <c r="C1021" s="93"/>
      <c r="D1021" s="93"/>
      <c r="E1021" s="93"/>
      <c r="F1021" s="93"/>
      <c r="G1021" s="93"/>
      <c r="H1021" s="93"/>
      <c r="I1021" s="93"/>
      <c r="J1021" s="93"/>
      <c r="K1021" s="93"/>
      <c r="L1021" s="93"/>
    </row>
    <row r="1022" spans="1:12" ht="13" x14ac:dyDescent="0.3">
      <c r="A1022" s="116"/>
      <c r="B1022" s="93"/>
      <c r="C1022" s="93"/>
      <c r="D1022" s="93"/>
      <c r="E1022" s="93"/>
      <c r="F1022" s="93"/>
      <c r="G1022" s="93"/>
      <c r="H1022" s="93"/>
      <c r="I1022" s="93"/>
      <c r="J1022" s="93"/>
      <c r="K1022" s="93"/>
      <c r="L1022" s="93"/>
    </row>
    <row r="1023" spans="1:12" ht="13" x14ac:dyDescent="0.3">
      <c r="A1023" s="116"/>
      <c r="B1023" s="93"/>
      <c r="C1023" s="93"/>
      <c r="D1023" s="93"/>
      <c r="E1023" s="93"/>
      <c r="F1023" s="93"/>
      <c r="G1023" s="93"/>
      <c r="H1023" s="93"/>
      <c r="I1023" s="93"/>
      <c r="J1023" s="93"/>
      <c r="K1023" s="93"/>
      <c r="L1023" s="93"/>
    </row>
    <row r="1024" spans="1:12" ht="13" x14ac:dyDescent="0.3">
      <c r="A1024" s="116"/>
      <c r="B1024" s="93"/>
      <c r="C1024" s="93"/>
      <c r="D1024" s="93"/>
      <c r="E1024" s="93"/>
      <c r="F1024" s="93"/>
      <c r="G1024" s="93"/>
      <c r="H1024" s="93"/>
      <c r="I1024" s="93"/>
      <c r="J1024" s="93"/>
      <c r="K1024" s="93"/>
      <c r="L1024" s="93"/>
    </row>
    <row r="1025" spans="1:12" ht="13" x14ac:dyDescent="0.3">
      <c r="A1025" s="116"/>
      <c r="B1025" s="93"/>
      <c r="C1025" s="93"/>
      <c r="D1025" s="93"/>
      <c r="E1025" s="93"/>
      <c r="F1025" s="93"/>
      <c r="G1025" s="93"/>
      <c r="H1025" s="93"/>
      <c r="I1025" s="93"/>
      <c r="J1025" s="93"/>
      <c r="K1025" s="93"/>
      <c r="L1025" s="93"/>
    </row>
    <row r="1026" spans="1:12" ht="13" x14ac:dyDescent="0.3">
      <c r="A1026" s="116"/>
      <c r="B1026" s="93"/>
      <c r="C1026" s="93"/>
      <c r="D1026" s="93"/>
      <c r="E1026" s="93"/>
      <c r="F1026" s="93"/>
      <c r="G1026" s="93"/>
      <c r="H1026" s="93"/>
      <c r="I1026" s="93"/>
      <c r="J1026" s="93"/>
      <c r="K1026" s="93"/>
      <c r="L1026" s="93"/>
    </row>
    <row r="1027" spans="1:12" ht="13" x14ac:dyDescent="0.3">
      <c r="A1027" s="116"/>
      <c r="B1027" s="93"/>
      <c r="C1027" s="93"/>
      <c r="D1027" s="93"/>
      <c r="E1027" s="93"/>
      <c r="F1027" s="93"/>
      <c r="G1027" s="93"/>
      <c r="H1027" s="93"/>
      <c r="I1027" s="93"/>
      <c r="J1027" s="93"/>
      <c r="K1027" s="93"/>
      <c r="L1027" s="93"/>
    </row>
    <row r="1028" spans="1:12" ht="13" x14ac:dyDescent="0.3">
      <c r="A1028" s="116"/>
      <c r="B1028" s="93"/>
      <c r="C1028" s="93"/>
      <c r="D1028" s="93"/>
      <c r="E1028" s="93"/>
      <c r="F1028" s="93"/>
      <c r="G1028" s="93"/>
      <c r="H1028" s="93"/>
      <c r="I1028" s="93"/>
      <c r="J1028" s="93"/>
      <c r="K1028" s="93"/>
      <c r="L1028" s="93"/>
    </row>
    <row r="1029" spans="1:12" ht="13" x14ac:dyDescent="0.3">
      <c r="A1029" s="116"/>
      <c r="B1029" s="93"/>
      <c r="C1029" s="93"/>
      <c r="D1029" s="93"/>
      <c r="E1029" s="93"/>
      <c r="F1029" s="93"/>
      <c r="G1029" s="93"/>
      <c r="H1029" s="93"/>
      <c r="I1029" s="93"/>
      <c r="J1029" s="93"/>
      <c r="K1029" s="93"/>
      <c r="L1029" s="93"/>
    </row>
    <row r="1030" spans="1:12" ht="13" x14ac:dyDescent="0.3">
      <c r="A1030" s="116"/>
      <c r="B1030" s="93"/>
      <c r="C1030" s="93"/>
      <c r="D1030" s="93"/>
      <c r="E1030" s="93"/>
      <c r="F1030" s="93"/>
      <c r="G1030" s="93"/>
      <c r="H1030" s="93"/>
      <c r="I1030" s="93"/>
      <c r="J1030" s="93"/>
      <c r="K1030" s="93"/>
      <c r="L1030" s="93"/>
    </row>
    <row r="1031" spans="1:12" ht="13" x14ac:dyDescent="0.3">
      <c r="A1031" s="116"/>
      <c r="B1031" s="93"/>
      <c r="C1031" s="93"/>
      <c r="D1031" s="93"/>
      <c r="E1031" s="93"/>
      <c r="F1031" s="93"/>
      <c r="G1031" s="93"/>
      <c r="H1031" s="93"/>
      <c r="I1031" s="93"/>
      <c r="J1031" s="93"/>
      <c r="K1031" s="93"/>
      <c r="L1031" s="93"/>
    </row>
    <row r="1032" spans="1:12" ht="13" x14ac:dyDescent="0.3">
      <c r="A1032" s="116"/>
      <c r="B1032" s="93"/>
      <c r="C1032" s="93"/>
      <c r="D1032" s="93"/>
      <c r="E1032" s="93"/>
      <c r="F1032" s="93"/>
      <c r="G1032" s="93"/>
      <c r="H1032" s="93"/>
      <c r="I1032" s="93"/>
      <c r="J1032" s="93"/>
      <c r="K1032" s="93"/>
      <c r="L1032" s="93"/>
    </row>
    <row r="1033" spans="1:12" ht="13" x14ac:dyDescent="0.3">
      <c r="A1033" s="116"/>
      <c r="B1033" s="93"/>
      <c r="C1033" s="93"/>
      <c r="D1033" s="93"/>
      <c r="E1033" s="93"/>
      <c r="F1033" s="93"/>
      <c r="G1033" s="93"/>
      <c r="H1033" s="93"/>
      <c r="I1033" s="93"/>
      <c r="J1033" s="93"/>
      <c r="K1033" s="93"/>
      <c r="L1033" s="93"/>
    </row>
    <row r="1034" spans="1:12" ht="13" x14ac:dyDescent="0.3">
      <c r="A1034" s="116"/>
      <c r="B1034" s="93"/>
      <c r="C1034" s="93"/>
      <c r="D1034" s="93"/>
      <c r="E1034" s="93"/>
      <c r="F1034" s="93"/>
      <c r="G1034" s="93"/>
      <c r="H1034" s="93"/>
      <c r="I1034" s="93"/>
      <c r="J1034" s="93"/>
      <c r="K1034" s="93"/>
      <c r="L1034" s="93"/>
    </row>
    <row r="1035" spans="1:12" ht="13" x14ac:dyDescent="0.3">
      <c r="A1035" s="116"/>
      <c r="B1035" s="93"/>
      <c r="C1035" s="93"/>
      <c r="D1035" s="93"/>
      <c r="E1035" s="93"/>
      <c r="F1035" s="93"/>
      <c r="G1035" s="93"/>
      <c r="H1035" s="93"/>
      <c r="I1035" s="93"/>
      <c r="J1035" s="93"/>
      <c r="K1035" s="93"/>
      <c r="L1035" s="93"/>
    </row>
    <row r="1036" spans="1:12" ht="13" x14ac:dyDescent="0.3">
      <c r="A1036" s="116"/>
      <c r="B1036" s="93"/>
      <c r="C1036" s="93"/>
      <c r="D1036" s="93"/>
      <c r="E1036" s="93"/>
      <c r="F1036" s="93"/>
      <c r="G1036" s="93"/>
      <c r="H1036" s="93"/>
      <c r="I1036" s="93"/>
      <c r="J1036" s="93"/>
      <c r="K1036" s="93"/>
      <c r="L1036" s="93"/>
    </row>
    <row r="1037" spans="1:12" ht="13" x14ac:dyDescent="0.3">
      <c r="A1037" s="116"/>
      <c r="B1037" s="93"/>
      <c r="C1037" s="93"/>
      <c r="D1037" s="93"/>
      <c r="E1037" s="93"/>
      <c r="F1037" s="93"/>
      <c r="G1037" s="93"/>
      <c r="H1037" s="93"/>
      <c r="I1037" s="93"/>
      <c r="J1037" s="93"/>
      <c r="K1037" s="93"/>
      <c r="L1037" s="93"/>
    </row>
    <row r="1038" spans="1:12" ht="13" x14ac:dyDescent="0.3">
      <c r="A1038" s="116"/>
      <c r="B1038" s="93"/>
      <c r="C1038" s="93"/>
      <c r="D1038" s="93"/>
      <c r="E1038" s="93"/>
      <c r="F1038" s="93"/>
      <c r="G1038" s="93"/>
      <c r="H1038" s="93"/>
      <c r="I1038" s="93"/>
      <c r="J1038" s="93"/>
      <c r="K1038" s="93"/>
      <c r="L1038" s="93"/>
    </row>
    <row r="1039" spans="1:12" ht="13" x14ac:dyDescent="0.3">
      <c r="A1039" s="116"/>
      <c r="B1039" s="93"/>
      <c r="C1039" s="93"/>
      <c r="D1039" s="93"/>
      <c r="E1039" s="93"/>
      <c r="F1039" s="93"/>
      <c r="G1039" s="93"/>
      <c r="H1039" s="93"/>
      <c r="I1039" s="93"/>
      <c r="J1039" s="93"/>
      <c r="K1039" s="93"/>
      <c r="L1039" s="93"/>
    </row>
    <row r="1040" spans="1:12" ht="13" x14ac:dyDescent="0.3">
      <c r="A1040" s="116"/>
      <c r="B1040" s="93"/>
      <c r="C1040" s="93"/>
      <c r="D1040" s="93"/>
      <c r="E1040" s="93"/>
      <c r="F1040" s="93"/>
      <c r="G1040" s="93"/>
      <c r="H1040" s="93"/>
      <c r="I1040" s="93"/>
      <c r="J1040" s="93"/>
      <c r="K1040" s="93"/>
      <c r="L1040" s="93"/>
    </row>
    <row r="1041" spans="1:12" ht="13" x14ac:dyDescent="0.3">
      <c r="A1041" s="116"/>
      <c r="B1041" s="93"/>
      <c r="C1041" s="93"/>
      <c r="D1041" s="93"/>
      <c r="E1041" s="93"/>
      <c r="F1041" s="93"/>
      <c r="G1041" s="93"/>
      <c r="H1041" s="93"/>
      <c r="I1041" s="93"/>
      <c r="J1041" s="93"/>
      <c r="K1041" s="93"/>
      <c r="L1041" s="93"/>
    </row>
    <row r="1042" spans="1:12" ht="13" x14ac:dyDescent="0.3">
      <c r="A1042" s="116"/>
      <c r="B1042" s="93"/>
      <c r="C1042" s="93"/>
      <c r="D1042" s="93"/>
      <c r="E1042" s="93"/>
      <c r="F1042" s="93"/>
      <c r="G1042" s="93"/>
      <c r="H1042" s="93"/>
      <c r="I1042" s="93"/>
      <c r="J1042" s="93"/>
      <c r="K1042" s="93"/>
      <c r="L1042" s="93"/>
    </row>
    <row r="1043" spans="1:12" ht="13" x14ac:dyDescent="0.3">
      <c r="A1043" s="116"/>
      <c r="B1043" s="93"/>
      <c r="C1043" s="93"/>
      <c r="D1043" s="93"/>
      <c r="E1043" s="93"/>
      <c r="F1043" s="93"/>
      <c r="G1043" s="93"/>
      <c r="H1043" s="93"/>
      <c r="I1043" s="93"/>
      <c r="J1043" s="93"/>
      <c r="K1043" s="93"/>
      <c r="L1043" s="93"/>
    </row>
    <row r="1044" spans="1:12" ht="13" x14ac:dyDescent="0.3">
      <c r="A1044" s="116"/>
      <c r="B1044" s="93"/>
      <c r="C1044" s="93"/>
      <c r="D1044" s="93"/>
      <c r="E1044" s="93"/>
      <c r="F1044" s="93"/>
      <c r="G1044" s="93"/>
      <c r="H1044" s="93"/>
      <c r="I1044" s="93"/>
      <c r="J1044" s="93"/>
      <c r="K1044" s="93"/>
      <c r="L1044" s="93"/>
    </row>
    <row r="1045" spans="1:12" ht="13" x14ac:dyDescent="0.3">
      <c r="A1045" s="116"/>
      <c r="B1045" s="93"/>
      <c r="C1045" s="93"/>
      <c r="D1045" s="93"/>
      <c r="E1045" s="93"/>
      <c r="F1045" s="93"/>
      <c r="G1045" s="93"/>
      <c r="H1045" s="93"/>
      <c r="I1045" s="93"/>
      <c r="J1045" s="93"/>
      <c r="K1045" s="93"/>
      <c r="L1045" s="93"/>
    </row>
    <row r="1046" spans="1:12" ht="13" x14ac:dyDescent="0.3">
      <c r="A1046" s="116"/>
      <c r="B1046" s="93"/>
      <c r="C1046" s="93"/>
      <c r="D1046" s="93"/>
      <c r="E1046" s="93"/>
      <c r="F1046" s="93"/>
      <c r="G1046" s="93"/>
      <c r="H1046" s="93"/>
      <c r="I1046" s="93"/>
      <c r="J1046" s="93"/>
      <c r="K1046" s="93"/>
      <c r="L1046" s="93"/>
    </row>
    <row r="1047" spans="1:12" ht="13" x14ac:dyDescent="0.3">
      <c r="A1047" s="116"/>
      <c r="B1047" s="93"/>
      <c r="C1047" s="93"/>
      <c r="D1047" s="93"/>
      <c r="E1047" s="93"/>
      <c r="F1047" s="93"/>
      <c r="G1047" s="93"/>
      <c r="H1047" s="93"/>
      <c r="I1047" s="93"/>
      <c r="J1047" s="93"/>
      <c r="K1047" s="93"/>
      <c r="L1047" s="93"/>
    </row>
    <row r="1048" spans="1:12" ht="13" x14ac:dyDescent="0.3">
      <c r="A1048" s="116"/>
      <c r="B1048" s="93"/>
      <c r="C1048" s="93"/>
      <c r="D1048" s="93"/>
      <c r="E1048" s="93"/>
      <c r="F1048" s="93"/>
      <c r="G1048" s="93"/>
      <c r="H1048" s="93"/>
      <c r="I1048" s="93"/>
      <c r="J1048" s="93"/>
      <c r="K1048" s="93"/>
      <c r="L1048" s="93"/>
    </row>
    <row r="1049" spans="1:12" ht="13" x14ac:dyDescent="0.3">
      <c r="A1049" s="116"/>
      <c r="B1049" s="93"/>
      <c r="C1049" s="93"/>
      <c r="D1049" s="93"/>
      <c r="E1049" s="93"/>
      <c r="F1049" s="93"/>
      <c r="G1049" s="93"/>
      <c r="H1049" s="93"/>
      <c r="I1049" s="93"/>
      <c r="J1049" s="93"/>
      <c r="K1049" s="93"/>
      <c r="L1049" s="93"/>
    </row>
    <row r="1050" spans="1:12" ht="13" x14ac:dyDescent="0.3">
      <c r="A1050" s="116"/>
      <c r="B1050" s="93"/>
      <c r="C1050" s="93"/>
      <c r="D1050" s="93"/>
      <c r="E1050" s="93"/>
      <c r="F1050" s="93"/>
      <c r="G1050" s="93"/>
      <c r="H1050" s="93"/>
      <c r="I1050" s="93"/>
      <c r="J1050" s="93"/>
      <c r="K1050" s="93"/>
      <c r="L1050" s="93"/>
    </row>
    <row r="1051" spans="1:12" ht="13" x14ac:dyDescent="0.3">
      <c r="A1051" s="116"/>
      <c r="B1051" s="93"/>
      <c r="C1051" s="93"/>
      <c r="D1051" s="93"/>
      <c r="E1051" s="93"/>
      <c r="F1051" s="93"/>
      <c r="G1051" s="93"/>
      <c r="H1051" s="93"/>
      <c r="I1051" s="93"/>
      <c r="J1051" s="93"/>
      <c r="K1051" s="93"/>
      <c r="L1051" s="93"/>
    </row>
    <row r="1052" spans="1:12" ht="13" x14ac:dyDescent="0.3">
      <c r="A1052" s="116"/>
      <c r="B1052" s="93"/>
      <c r="C1052" s="93"/>
      <c r="D1052" s="93"/>
      <c r="E1052" s="93"/>
      <c r="F1052" s="93"/>
      <c r="G1052" s="93"/>
      <c r="H1052" s="93"/>
      <c r="I1052" s="93"/>
      <c r="J1052" s="93"/>
      <c r="K1052" s="93"/>
      <c r="L1052" s="93"/>
    </row>
    <row r="1053" spans="1:12" ht="13" x14ac:dyDescent="0.3">
      <c r="A1053" s="116"/>
      <c r="B1053" s="93"/>
      <c r="C1053" s="93"/>
      <c r="D1053" s="93"/>
      <c r="E1053" s="93"/>
      <c r="F1053" s="93"/>
      <c r="G1053" s="93"/>
      <c r="H1053" s="93"/>
      <c r="I1053" s="93"/>
      <c r="J1053" s="93"/>
      <c r="K1053" s="93"/>
      <c r="L1053" s="93"/>
    </row>
    <row r="1054" spans="1:12" ht="13" x14ac:dyDescent="0.3">
      <c r="A1054" s="116"/>
      <c r="B1054" s="93"/>
      <c r="C1054" s="93"/>
      <c r="D1054" s="93"/>
      <c r="E1054" s="93"/>
      <c r="F1054" s="93"/>
      <c r="G1054" s="93"/>
      <c r="H1054" s="93"/>
      <c r="I1054" s="93"/>
      <c r="J1054" s="93"/>
      <c r="K1054" s="93"/>
      <c r="L1054" s="93"/>
    </row>
    <row r="1055" spans="1:12" ht="13" x14ac:dyDescent="0.3">
      <c r="A1055" s="116"/>
      <c r="B1055" s="93"/>
      <c r="C1055" s="93"/>
      <c r="D1055" s="93"/>
      <c r="E1055" s="93"/>
      <c r="F1055" s="93"/>
      <c r="G1055" s="93"/>
      <c r="H1055" s="93"/>
      <c r="I1055" s="93"/>
      <c r="J1055" s="93"/>
      <c r="K1055" s="93"/>
      <c r="L1055" s="93"/>
    </row>
    <row r="1056" spans="1:12" ht="13" x14ac:dyDescent="0.3">
      <c r="A1056" s="116"/>
      <c r="B1056" s="93"/>
      <c r="C1056" s="93"/>
      <c r="D1056" s="93"/>
      <c r="E1056" s="93"/>
      <c r="F1056" s="93"/>
      <c r="G1056" s="93"/>
      <c r="H1056" s="93"/>
      <c r="I1056" s="93"/>
      <c r="J1056" s="93"/>
      <c r="K1056" s="93"/>
      <c r="L1056" s="93"/>
    </row>
    <row r="1057" spans="1:12" ht="13" x14ac:dyDescent="0.3">
      <c r="A1057" s="116"/>
      <c r="B1057" s="93"/>
      <c r="C1057" s="93"/>
      <c r="D1057" s="93"/>
      <c r="E1057" s="93"/>
      <c r="F1057" s="93"/>
      <c r="G1057" s="93"/>
      <c r="H1057" s="93"/>
      <c r="I1057" s="93"/>
      <c r="J1057" s="93"/>
      <c r="K1057" s="93"/>
      <c r="L1057" s="93"/>
    </row>
    <row r="1058" spans="1:12" ht="13" x14ac:dyDescent="0.3">
      <c r="A1058" s="116"/>
      <c r="B1058" s="93"/>
      <c r="C1058" s="93"/>
      <c r="D1058" s="93"/>
      <c r="E1058" s="93"/>
      <c r="F1058" s="93"/>
      <c r="G1058" s="93"/>
      <c r="H1058" s="93"/>
      <c r="I1058" s="93"/>
      <c r="J1058" s="93"/>
      <c r="K1058" s="93"/>
      <c r="L1058" s="93"/>
    </row>
    <row r="1059" spans="1:12" ht="13" x14ac:dyDescent="0.3">
      <c r="A1059" s="116"/>
      <c r="B1059" s="93"/>
      <c r="C1059" s="93"/>
      <c r="D1059" s="93"/>
      <c r="E1059" s="93"/>
      <c r="F1059" s="93"/>
      <c r="G1059" s="93"/>
      <c r="H1059" s="93"/>
      <c r="I1059" s="93"/>
      <c r="J1059" s="93"/>
      <c r="K1059" s="93"/>
      <c r="L1059" s="93"/>
    </row>
    <row r="1060" spans="1:12" ht="13" x14ac:dyDescent="0.3">
      <c r="A1060" s="116"/>
      <c r="B1060" s="93"/>
      <c r="C1060" s="93"/>
      <c r="D1060" s="93"/>
      <c r="E1060" s="93"/>
      <c r="F1060" s="93"/>
      <c r="G1060" s="93"/>
      <c r="H1060" s="93"/>
      <c r="I1060" s="93"/>
      <c r="J1060" s="93"/>
      <c r="K1060" s="93"/>
      <c r="L1060" s="93"/>
    </row>
    <row r="1061" spans="1:12" ht="13" x14ac:dyDescent="0.3">
      <c r="A1061" s="116"/>
      <c r="B1061" s="93"/>
      <c r="C1061" s="93"/>
      <c r="D1061" s="93"/>
      <c r="E1061" s="93"/>
      <c r="F1061" s="93"/>
      <c r="G1061" s="93"/>
      <c r="H1061" s="93"/>
      <c r="I1061" s="93"/>
      <c r="J1061" s="93"/>
      <c r="K1061" s="93"/>
      <c r="L1061" s="93"/>
    </row>
    <row r="1062" spans="1:12" ht="13" x14ac:dyDescent="0.3">
      <c r="A1062" s="116"/>
      <c r="B1062" s="93"/>
      <c r="C1062" s="93"/>
      <c r="D1062" s="93"/>
      <c r="E1062" s="93"/>
      <c r="F1062" s="93"/>
      <c r="G1062" s="93"/>
      <c r="H1062" s="93"/>
      <c r="I1062" s="93"/>
      <c r="J1062" s="93"/>
      <c r="K1062" s="93"/>
      <c r="L1062" s="93"/>
    </row>
    <row r="1063" spans="1:12" ht="13" x14ac:dyDescent="0.3">
      <c r="A1063" s="116"/>
      <c r="B1063" s="93"/>
      <c r="C1063" s="93"/>
      <c r="D1063" s="93"/>
      <c r="E1063" s="93"/>
      <c r="F1063" s="93"/>
      <c r="G1063" s="93"/>
      <c r="H1063" s="93"/>
      <c r="I1063" s="93"/>
      <c r="J1063" s="93"/>
      <c r="K1063" s="93"/>
      <c r="L1063" s="93"/>
    </row>
    <row r="1064" spans="1:12" ht="13" x14ac:dyDescent="0.3">
      <c r="A1064" s="116"/>
      <c r="B1064" s="93"/>
      <c r="C1064" s="93"/>
      <c r="D1064" s="93"/>
      <c r="E1064" s="93"/>
      <c r="F1064" s="93"/>
      <c r="G1064" s="93"/>
      <c r="H1064" s="93"/>
      <c r="I1064" s="93"/>
      <c r="J1064" s="93"/>
      <c r="K1064" s="93"/>
      <c r="L1064" s="93"/>
    </row>
    <row r="1065" spans="1:12" ht="13" x14ac:dyDescent="0.3">
      <c r="A1065" s="116"/>
      <c r="B1065" s="93"/>
      <c r="C1065" s="93"/>
      <c r="D1065" s="93"/>
      <c r="E1065" s="93"/>
      <c r="F1065" s="93"/>
      <c r="G1065" s="93"/>
      <c r="H1065" s="93"/>
      <c r="I1065" s="93"/>
      <c r="J1065" s="93"/>
      <c r="K1065" s="93"/>
      <c r="L1065" s="93"/>
    </row>
    <row r="1066" spans="1:12" ht="13" x14ac:dyDescent="0.3">
      <c r="A1066" s="116"/>
      <c r="B1066" s="93"/>
      <c r="C1066" s="93"/>
      <c r="D1066" s="93"/>
      <c r="E1066" s="93"/>
      <c r="F1066" s="93"/>
      <c r="G1066" s="93"/>
      <c r="H1066" s="93"/>
      <c r="I1066" s="93"/>
      <c r="J1066" s="93"/>
      <c r="K1066" s="93"/>
      <c r="L1066" s="93"/>
    </row>
    <row r="1067" spans="1:12" ht="13" x14ac:dyDescent="0.3">
      <c r="A1067" s="116"/>
      <c r="B1067" s="93"/>
      <c r="C1067" s="93"/>
      <c r="D1067" s="93"/>
      <c r="E1067" s="93"/>
      <c r="F1067" s="93"/>
      <c r="G1067" s="93"/>
      <c r="H1067" s="93"/>
      <c r="I1067" s="93"/>
      <c r="J1067" s="93"/>
      <c r="K1067" s="93"/>
      <c r="L1067" s="93"/>
    </row>
    <row r="1068" spans="1:12" ht="13" x14ac:dyDescent="0.3">
      <c r="A1068" s="116"/>
      <c r="B1068" s="93"/>
      <c r="C1068" s="93"/>
      <c r="D1068" s="93"/>
      <c r="E1068" s="93"/>
      <c r="F1068" s="93"/>
      <c r="G1068" s="93"/>
      <c r="H1068" s="93"/>
      <c r="I1068" s="93"/>
      <c r="J1068" s="93"/>
      <c r="K1068" s="93"/>
      <c r="L1068" s="93"/>
    </row>
    <row r="1069" spans="1:12" ht="13" x14ac:dyDescent="0.3">
      <c r="A1069" s="116"/>
      <c r="B1069" s="93"/>
      <c r="C1069" s="93"/>
      <c r="D1069" s="93"/>
      <c r="E1069" s="93"/>
      <c r="F1069" s="93"/>
      <c r="G1069" s="93"/>
      <c r="H1069" s="93"/>
      <c r="I1069" s="93"/>
      <c r="J1069" s="93"/>
      <c r="K1069" s="93"/>
      <c r="L1069" s="93"/>
    </row>
    <row r="1070" spans="1:12" ht="13" x14ac:dyDescent="0.3">
      <c r="A1070" s="116"/>
      <c r="B1070" s="93"/>
      <c r="C1070" s="93"/>
      <c r="D1070" s="93"/>
      <c r="E1070" s="93"/>
      <c r="F1070" s="93"/>
      <c r="G1070" s="93"/>
      <c r="H1070" s="93"/>
      <c r="I1070" s="93"/>
      <c r="J1070" s="93"/>
      <c r="K1070" s="93"/>
      <c r="L1070" s="93"/>
    </row>
    <row r="1071" spans="1:12" ht="13" x14ac:dyDescent="0.3">
      <c r="A1071" s="116"/>
      <c r="B1071" s="93"/>
      <c r="C1071" s="93"/>
      <c r="D1071" s="93"/>
      <c r="E1071" s="93"/>
      <c r="F1071" s="93"/>
      <c r="G1071" s="93"/>
      <c r="H1071" s="93"/>
      <c r="I1071" s="93"/>
      <c r="J1071" s="93"/>
      <c r="K1071" s="93"/>
      <c r="L1071" s="93"/>
    </row>
    <row r="1072" spans="1:12" ht="13" x14ac:dyDescent="0.3">
      <c r="A1072" s="116"/>
      <c r="B1072" s="93"/>
      <c r="C1072" s="93"/>
      <c r="D1072" s="93"/>
      <c r="E1072" s="93"/>
      <c r="F1072" s="93"/>
      <c r="G1072" s="93"/>
      <c r="H1072" s="93"/>
      <c r="I1072" s="93"/>
      <c r="J1072" s="93"/>
      <c r="K1072" s="93"/>
      <c r="L1072" s="93"/>
    </row>
    <row r="1073" spans="1:12" ht="13" x14ac:dyDescent="0.3">
      <c r="A1073" s="116"/>
      <c r="B1073" s="93"/>
      <c r="C1073" s="93"/>
      <c r="D1073" s="93"/>
      <c r="E1073" s="93"/>
      <c r="F1073" s="93"/>
      <c r="G1073" s="93"/>
      <c r="H1073" s="93"/>
      <c r="I1073" s="93"/>
      <c r="J1073" s="93"/>
      <c r="K1073" s="93"/>
      <c r="L1073" s="93"/>
    </row>
    <row r="1074" spans="1:12" ht="13" x14ac:dyDescent="0.3">
      <c r="A1074" s="116"/>
      <c r="B1074" s="93"/>
      <c r="C1074" s="93"/>
      <c r="D1074" s="93"/>
      <c r="E1074" s="93"/>
      <c r="F1074" s="93"/>
      <c r="G1074" s="93"/>
      <c r="H1074" s="93"/>
      <c r="I1074" s="93"/>
      <c r="J1074" s="93"/>
      <c r="K1074" s="93"/>
      <c r="L1074" s="93"/>
    </row>
    <row r="1075" spans="1:12" ht="13" x14ac:dyDescent="0.3">
      <c r="A1075" s="116"/>
      <c r="B1075" s="93"/>
      <c r="C1075" s="93"/>
      <c r="D1075" s="93"/>
      <c r="E1075" s="93"/>
      <c r="F1075" s="93"/>
      <c r="G1075" s="93"/>
      <c r="H1075" s="93"/>
      <c r="I1075" s="93"/>
      <c r="J1075" s="93"/>
      <c r="K1075" s="93"/>
      <c r="L1075" s="93"/>
    </row>
    <row r="1076" spans="1:12" ht="13" x14ac:dyDescent="0.3">
      <c r="A1076" s="116"/>
      <c r="B1076" s="93"/>
      <c r="C1076" s="93"/>
      <c r="D1076" s="93"/>
      <c r="E1076" s="93"/>
      <c r="F1076" s="93"/>
      <c r="G1076" s="93"/>
      <c r="H1076" s="93"/>
      <c r="I1076" s="93"/>
      <c r="J1076" s="93"/>
      <c r="K1076" s="93"/>
      <c r="L1076" s="93"/>
    </row>
    <row r="1077" spans="1:12" ht="13" x14ac:dyDescent="0.3">
      <c r="A1077" s="116"/>
      <c r="B1077" s="93"/>
      <c r="C1077" s="93"/>
      <c r="D1077" s="93"/>
      <c r="E1077" s="93"/>
      <c r="F1077" s="93"/>
      <c r="G1077" s="93"/>
      <c r="H1077" s="93"/>
      <c r="I1077" s="93"/>
      <c r="J1077" s="93"/>
      <c r="K1077" s="93"/>
      <c r="L1077" s="93"/>
    </row>
    <row r="1078" spans="1:12" ht="13" x14ac:dyDescent="0.3">
      <c r="A1078" s="116"/>
      <c r="B1078" s="93"/>
      <c r="C1078" s="93"/>
      <c r="D1078" s="93"/>
      <c r="E1078" s="93"/>
      <c r="F1078" s="93"/>
      <c r="G1078" s="93"/>
      <c r="H1078" s="93"/>
      <c r="I1078" s="93"/>
      <c r="J1078" s="93"/>
      <c r="K1078" s="93"/>
      <c r="L1078" s="93"/>
    </row>
    <row r="1079" spans="1:12" ht="13" x14ac:dyDescent="0.3">
      <c r="A1079" s="116"/>
      <c r="B1079" s="93"/>
      <c r="C1079" s="93"/>
      <c r="D1079" s="93"/>
      <c r="E1079" s="93"/>
      <c r="F1079" s="93"/>
      <c r="G1079" s="93"/>
      <c r="H1079" s="93"/>
      <c r="I1079" s="93"/>
      <c r="J1079" s="93"/>
      <c r="K1079" s="93"/>
      <c r="L1079" s="93"/>
    </row>
    <row r="1080" spans="1:12" ht="13" x14ac:dyDescent="0.3">
      <c r="A1080" s="116"/>
      <c r="B1080" s="93"/>
      <c r="C1080" s="93"/>
      <c r="D1080" s="93"/>
      <c r="E1080" s="93"/>
      <c r="F1080" s="93"/>
      <c r="G1080" s="93"/>
      <c r="H1080" s="93"/>
      <c r="I1080" s="93"/>
      <c r="J1080" s="93"/>
      <c r="K1080" s="93"/>
      <c r="L1080" s="93"/>
    </row>
    <row r="1081" spans="1:12" ht="13" x14ac:dyDescent="0.3">
      <c r="A1081" s="116"/>
      <c r="B1081" s="93"/>
      <c r="C1081" s="93"/>
      <c r="D1081" s="93"/>
      <c r="E1081" s="93"/>
      <c r="F1081" s="93"/>
      <c r="G1081" s="93"/>
      <c r="H1081" s="93"/>
      <c r="I1081" s="93"/>
      <c r="J1081" s="93"/>
      <c r="K1081" s="93"/>
      <c r="L1081" s="93"/>
    </row>
    <row r="1082" spans="1:12" ht="13" x14ac:dyDescent="0.3">
      <c r="A1082" s="116"/>
      <c r="B1082" s="93"/>
      <c r="C1082" s="93"/>
      <c r="D1082" s="93"/>
      <c r="E1082" s="93"/>
      <c r="F1082" s="93"/>
      <c r="G1082" s="93"/>
      <c r="H1082" s="93"/>
      <c r="I1082" s="93"/>
      <c r="J1082" s="93"/>
      <c r="K1082" s="93"/>
      <c r="L1082" s="93"/>
    </row>
    <row r="1083" spans="1:12" ht="13" x14ac:dyDescent="0.3">
      <c r="A1083" s="116"/>
      <c r="B1083" s="93"/>
      <c r="C1083" s="93"/>
      <c r="D1083" s="93"/>
      <c r="E1083" s="93"/>
      <c r="F1083" s="93"/>
      <c r="G1083" s="93"/>
      <c r="H1083" s="93"/>
      <c r="I1083" s="93"/>
      <c r="J1083" s="93"/>
      <c r="K1083" s="93"/>
      <c r="L1083" s="93"/>
    </row>
    <row r="1084" spans="1:12" ht="13" x14ac:dyDescent="0.3">
      <c r="A1084" s="116"/>
      <c r="B1084" s="93"/>
      <c r="C1084" s="93"/>
      <c r="D1084" s="93"/>
      <c r="E1084" s="93"/>
      <c r="F1084" s="93"/>
      <c r="G1084" s="93"/>
      <c r="H1084" s="93"/>
      <c r="I1084" s="93"/>
      <c r="J1084" s="93"/>
      <c r="K1084" s="93"/>
      <c r="L1084" s="93"/>
    </row>
    <row r="1085" spans="1:12" ht="13" x14ac:dyDescent="0.3">
      <c r="A1085" s="116"/>
      <c r="B1085" s="93"/>
      <c r="C1085" s="93"/>
      <c r="D1085" s="93"/>
      <c r="E1085" s="93"/>
      <c r="F1085" s="93"/>
      <c r="G1085" s="93"/>
      <c r="H1085" s="93"/>
      <c r="I1085" s="93"/>
      <c r="J1085" s="93"/>
      <c r="K1085" s="93"/>
      <c r="L1085" s="93"/>
    </row>
    <row r="1086" spans="1:12" ht="13" x14ac:dyDescent="0.3">
      <c r="A1086" s="116"/>
      <c r="B1086" s="93"/>
      <c r="C1086" s="93"/>
      <c r="D1086" s="93"/>
      <c r="E1086" s="93"/>
      <c r="F1086" s="93"/>
      <c r="G1086" s="93"/>
      <c r="H1086" s="93"/>
      <c r="I1086" s="93"/>
      <c r="J1086" s="93"/>
      <c r="K1086" s="93"/>
      <c r="L1086" s="93"/>
    </row>
    <row r="1087" spans="1:12" ht="13" x14ac:dyDescent="0.3">
      <c r="A1087" s="116"/>
      <c r="B1087" s="93"/>
      <c r="C1087" s="93"/>
      <c r="D1087" s="93"/>
      <c r="E1087" s="93"/>
      <c r="F1087" s="93"/>
      <c r="G1087" s="93"/>
      <c r="H1087" s="93"/>
      <c r="I1087" s="93"/>
      <c r="J1087" s="93"/>
      <c r="K1087" s="93"/>
      <c r="L1087" s="93"/>
    </row>
    <row r="1088" spans="1:12" ht="13" x14ac:dyDescent="0.3">
      <c r="A1088" s="116"/>
      <c r="B1088" s="93"/>
      <c r="C1088" s="93"/>
      <c r="D1088" s="93"/>
      <c r="E1088" s="93"/>
      <c r="F1088" s="93"/>
      <c r="G1088" s="93"/>
      <c r="H1088" s="93"/>
      <c r="I1088" s="93"/>
      <c r="J1088" s="93"/>
      <c r="K1088" s="93"/>
      <c r="L1088" s="93"/>
    </row>
    <row r="1089" spans="1:12" ht="13" x14ac:dyDescent="0.3">
      <c r="A1089" s="116"/>
      <c r="B1089" s="93"/>
      <c r="C1089" s="93"/>
      <c r="D1089" s="93"/>
      <c r="E1089" s="93"/>
      <c r="F1089" s="93"/>
      <c r="G1089" s="93"/>
      <c r="H1089" s="93"/>
      <c r="I1089" s="93"/>
      <c r="J1089" s="93"/>
      <c r="K1089" s="93"/>
      <c r="L1089" s="93"/>
    </row>
    <row r="1090" spans="1:12" ht="13" x14ac:dyDescent="0.3">
      <c r="A1090" s="116"/>
      <c r="B1090" s="93"/>
      <c r="C1090" s="93"/>
      <c r="D1090" s="93"/>
      <c r="E1090" s="93"/>
      <c r="F1090" s="93"/>
      <c r="G1090" s="93"/>
      <c r="H1090" s="93"/>
      <c r="I1090" s="93"/>
      <c r="J1090" s="93"/>
      <c r="K1090" s="93"/>
      <c r="L1090" s="93"/>
    </row>
    <row r="1091" spans="1:12" ht="13" x14ac:dyDescent="0.3">
      <c r="A1091" s="116"/>
      <c r="B1091" s="93"/>
      <c r="C1091" s="93"/>
      <c r="D1091" s="93"/>
      <c r="E1091" s="93"/>
      <c r="F1091" s="93"/>
      <c r="G1091" s="93"/>
      <c r="H1091" s="93"/>
      <c r="I1091" s="93"/>
      <c r="J1091" s="93"/>
      <c r="K1091" s="93"/>
      <c r="L1091" s="93"/>
    </row>
    <row r="1092" spans="1:12" ht="13" x14ac:dyDescent="0.3">
      <c r="A1092" s="116"/>
      <c r="B1092" s="93"/>
      <c r="C1092" s="93"/>
      <c r="D1092" s="93"/>
      <c r="E1092" s="93"/>
      <c r="F1092" s="93"/>
      <c r="G1092" s="93"/>
      <c r="H1092" s="93"/>
      <c r="I1092" s="93"/>
      <c r="J1092" s="93"/>
      <c r="K1092" s="93"/>
      <c r="L1092" s="93"/>
    </row>
    <row r="1093" spans="1:12" ht="13" x14ac:dyDescent="0.3">
      <c r="A1093" s="116"/>
      <c r="B1093" s="93"/>
      <c r="C1093" s="93"/>
      <c r="D1093" s="93"/>
      <c r="E1093" s="93"/>
      <c r="F1093" s="93"/>
      <c r="G1093" s="93"/>
      <c r="H1093" s="93"/>
      <c r="I1093" s="93"/>
      <c r="J1093" s="93"/>
      <c r="K1093" s="93"/>
      <c r="L1093" s="93"/>
    </row>
    <row r="1094" spans="1:12" ht="13" x14ac:dyDescent="0.3">
      <c r="A1094" s="116"/>
      <c r="B1094" s="93"/>
      <c r="C1094" s="93"/>
      <c r="D1094" s="93"/>
      <c r="E1094" s="93"/>
      <c r="F1094" s="93"/>
      <c r="G1094" s="93"/>
      <c r="H1094" s="93"/>
      <c r="I1094" s="93"/>
      <c r="J1094" s="93"/>
      <c r="K1094" s="93"/>
      <c r="L1094" s="93"/>
    </row>
    <row r="1095" spans="1:12" ht="13" x14ac:dyDescent="0.3">
      <c r="A1095" s="116"/>
      <c r="B1095" s="93"/>
      <c r="C1095" s="93"/>
      <c r="D1095" s="93"/>
      <c r="E1095" s="93"/>
      <c r="F1095" s="93"/>
      <c r="G1095" s="93"/>
      <c r="H1095" s="93"/>
      <c r="I1095" s="93"/>
      <c r="J1095" s="93"/>
      <c r="K1095" s="93"/>
      <c r="L1095" s="93"/>
    </row>
    <row r="1096" spans="1:12" ht="13" x14ac:dyDescent="0.3">
      <c r="A1096" s="116"/>
      <c r="B1096" s="93"/>
      <c r="C1096" s="93"/>
      <c r="D1096" s="93"/>
      <c r="E1096" s="93"/>
      <c r="F1096" s="93"/>
      <c r="G1096" s="93"/>
      <c r="H1096" s="93"/>
      <c r="I1096" s="93"/>
      <c r="J1096" s="93"/>
      <c r="K1096" s="93"/>
      <c r="L1096" s="93"/>
    </row>
    <row r="1097" spans="1:12" ht="13" x14ac:dyDescent="0.3">
      <c r="A1097" s="116"/>
      <c r="B1097" s="93"/>
      <c r="C1097" s="93"/>
      <c r="D1097" s="93"/>
      <c r="E1097" s="93"/>
      <c r="F1097" s="93"/>
      <c r="G1097" s="93"/>
      <c r="H1097" s="93"/>
      <c r="I1097" s="93"/>
      <c r="J1097" s="93"/>
      <c r="K1097" s="93"/>
      <c r="L1097" s="93"/>
    </row>
    <row r="1098" spans="1:12" ht="13" x14ac:dyDescent="0.3">
      <c r="A1098" s="116"/>
      <c r="B1098" s="93"/>
      <c r="C1098" s="93"/>
      <c r="D1098" s="93"/>
      <c r="E1098" s="93"/>
      <c r="F1098" s="93"/>
      <c r="G1098" s="93"/>
      <c r="H1098" s="93"/>
      <c r="I1098" s="93"/>
      <c r="J1098" s="93"/>
      <c r="K1098" s="93"/>
      <c r="L1098" s="93"/>
    </row>
    <row r="1099" spans="1:12" ht="13" x14ac:dyDescent="0.3">
      <c r="A1099" s="116"/>
      <c r="B1099" s="93"/>
      <c r="C1099" s="93"/>
      <c r="D1099" s="93"/>
      <c r="E1099" s="93"/>
      <c r="F1099" s="93"/>
      <c r="G1099" s="93"/>
      <c r="H1099" s="93"/>
      <c r="I1099" s="93"/>
      <c r="J1099" s="93"/>
      <c r="K1099" s="93"/>
      <c r="L1099" s="93"/>
    </row>
    <row r="1100" spans="1:12" ht="13" x14ac:dyDescent="0.3">
      <c r="A1100" s="116"/>
      <c r="B1100" s="93"/>
      <c r="C1100" s="93"/>
      <c r="D1100" s="93"/>
      <c r="E1100" s="93"/>
      <c r="F1100" s="93"/>
      <c r="G1100" s="93"/>
      <c r="H1100" s="93"/>
      <c r="I1100" s="93"/>
      <c r="J1100" s="93"/>
      <c r="K1100" s="93"/>
      <c r="L1100" s="93"/>
    </row>
    <row r="1101" spans="1:12" ht="13" x14ac:dyDescent="0.3">
      <c r="A1101" s="116"/>
      <c r="B1101" s="93"/>
      <c r="C1101" s="93"/>
      <c r="D1101" s="93"/>
      <c r="E1101" s="93"/>
      <c r="F1101" s="93"/>
      <c r="G1101" s="93"/>
      <c r="H1101" s="93"/>
      <c r="I1101" s="93"/>
      <c r="J1101" s="93"/>
      <c r="K1101" s="93"/>
      <c r="L1101" s="93"/>
    </row>
    <row r="1102" spans="1:12" ht="13" x14ac:dyDescent="0.3">
      <c r="A1102" s="116"/>
      <c r="B1102" s="93"/>
      <c r="C1102" s="93"/>
      <c r="D1102" s="93"/>
      <c r="E1102" s="93"/>
      <c r="F1102" s="93"/>
      <c r="G1102" s="93"/>
      <c r="H1102" s="93"/>
      <c r="I1102" s="93"/>
      <c r="J1102" s="93"/>
      <c r="K1102" s="93"/>
      <c r="L1102" s="93"/>
    </row>
    <row r="1103" spans="1:12" ht="13" x14ac:dyDescent="0.3">
      <c r="A1103" s="116"/>
      <c r="B1103" s="93"/>
      <c r="C1103" s="93"/>
      <c r="D1103" s="93"/>
      <c r="E1103" s="93"/>
      <c r="F1103" s="93"/>
      <c r="G1103" s="93"/>
      <c r="H1103" s="93"/>
      <c r="I1103" s="93"/>
      <c r="J1103" s="93"/>
      <c r="K1103" s="93"/>
      <c r="L1103" s="93"/>
    </row>
    <row r="1104" spans="1:12" ht="13" x14ac:dyDescent="0.3">
      <c r="A1104" s="116"/>
      <c r="B1104" s="93"/>
      <c r="C1104" s="93"/>
      <c r="D1104" s="93"/>
      <c r="E1104" s="93"/>
      <c r="F1104" s="93"/>
      <c r="G1104" s="93"/>
      <c r="H1104" s="93"/>
      <c r="I1104" s="93"/>
      <c r="J1104" s="93"/>
      <c r="K1104" s="93"/>
      <c r="L1104" s="93"/>
    </row>
    <row r="1105" spans="1:12" ht="13" x14ac:dyDescent="0.3">
      <c r="A1105" s="116"/>
      <c r="B1105" s="93"/>
      <c r="C1105" s="93"/>
      <c r="D1105" s="93"/>
      <c r="E1105" s="93"/>
      <c r="F1105" s="93"/>
      <c r="G1105" s="93"/>
      <c r="H1105" s="93"/>
      <c r="I1105" s="93"/>
      <c r="J1105" s="93"/>
      <c r="K1105" s="93"/>
      <c r="L1105" s="93"/>
    </row>
    <row r="1106" spans="1:12" ht="13" x14ac:dyDescent="0.3">
      <c r="A1106" s="116"/>
      <c r="B1106" s="93"/>
      <c r="C1106" s="93"/>
      <c r="D1106" s="93"/>
      <c r="E1106" s="93"/>
      <c r="F1106" s="93"/>
      <c r="G1106" s="93"/>
      <c r="H1106" s="93"/>
      <c r="I1106" s="93"/>
      <c r="J1106" s="93"/>
      <c r="K1106" s="93"/>
      <c r="L1106" s="93"/>
    </row>
    <row r="1107" spans="1:12" ht="13" x14ac:dyDescent="0.3">
      <c r="A1107" s="116"/>
      <c r="B1107" s="93"/>
      <c r="C1107" s="93"/>
      <c r="D1107" s="93"/>
      <c r="E1107" s="93"/>
      <c r="F1107" s="93"/>
      <c r="G1107" s="93"/>
      <c r="H1107" s="93"/>
      <c r="I1107" s="93"/>
      <c r="J1107" s="93"/>
      <c r="K1107" s="93"/>
      <c r="L1107" s="93"/>
    </row>
    <row r="1108" spans="1:12" ht="13" x14ac:dyDescent="0.3">
      <c r="A1108" s="116"/>
      <c r="B1108" s="93"/>
      <c r="C1108" s="93"/>
      <c r="D1108" s="93"/>
      <c r="E1108" s="93"/>
      <c r="F1108" s="93"/>
      <c r="G1108" s="93"/>
      <c r="H1108" s="93"/>
      <c r="I1108" s="93"/>
      <c r="J1108" s="93"/>
      <c r="K1108" s="93"/>
      <c r="L1108" s="93"/>
    </row>
    <row r="1109" spans="1:12" ht="13" x14ac:dyDescent="0.3">
      <c r="A1109" s="116"/>
      <c r="B1109" s="93"/>
      <c r="C1109" s="93"/>
      <c r="D1109" s="93"/>
      <c r="E1109" s="93"/>
      <c r="F1109" s="93"/>
      <c r="G1109" s="93"/>
      <c r="H1109" s="93"/>
      <c r="I1109" s="93"/>
      <c r="J1109" s="93"/>
      <c r="K1109" s="93"/>
      <c r="L1109" s="93"/>
    </row>
    <row r="1110" spans="1:12" ht="13" x14ac:dyDescent="0.3">
      <c r="A1110" s="116"/>
      <c r="B1110" s="93"/>
      <c r="C1110" s="93"/>
      <c r="D1110" s="93"/>
      <c r="E1110" s="93"/>
      <c r="F1110" s="93"/>
      <c r="G1110" s="93"/>
      <c r="H1110" s="93"/>
      <c r="I1110" s="93"/>
      <c r="J1110" s="93"/>
      <c r="K1110" s="93"/>
      <c r="L1110" s="93"/>
    </row>
    <row r="1111" spans="1:12" ht="13" x14ac:dyDescent="0.3">
      <c r="A1111" s="116"/>
      <c r="B1111" s="93"/>
      <c r="C1111" s="93"/>
      <c r="D1111" s="93"/>
      <c r="E1111" s="93"/>
      <c r="F1111" s="93"/>
      <c r="G1111" s="93"/>
      <c r="H1111" s="93"/>
      <c r="I1111" s="93"/>
      <c r="J1111" s="93"/>
      <c r="K1111" s="93"/>
      <c r="L1111" s="93"/>
    </row>
    <row r="1112" spans="1:12" ht="13" x14ac:dyDescent="0.3">
      <c r="A1112" s="116"/>
      <c r="B1112" s="93"/>
      <c r="C1112" s="93"/>
      <c r="D1112" s="93"/>
      <c r="E1112" s="93"/>
      <c r="F1112" s="93"/>
      <c r="G1112" s="93"/>
      <c r="H1112" s="93"/>
      <c r="I1112" s="93"/>
      <c r="J1112" s="93"/>
      <c r="K1112" s="93"/>
      <c r="L1112" s="93"/>
    </row>
    <row r="1113" spans="1:12" ht="13" x14ac:dyDescent="0.3">
      <c r="A1113" s="116"/>
      <c r="B1113" s="93"/>
      <c r="C1113" s="93"/>
      <c r="D1113" s="93"/>
      <c r="E1113" s="93"/>
      <c r="F1113" s="93"/>
      <c r="G1113" s="93"/>
      <c r="H1113" s="93"/>
      <c r="I1113" s="93"/>
      <c r="J1113" s="93"/>
      <c r="K1113" s="93"/>
      <c r="L1113" s="93"/>
    </row>
    <row r="1114" spans="1:12" ht="13" x14ac:dyDescent="0.3">
      <c r="A1114" s="116"/>
      <c r="B1114" s="93"/>
      <c r="C1114" s="93"/>
      <c r="D1114" s="93"/>
      <c r="E1114" s="93"/>
      <c r="F1114" s="93"/>
      <c r="G1114" s="93"/>
      <c r="H1114" s="93"/>
      <c r="I1114" s="93"/>
      <c r="J1114" s="93"/>
      <c r="K1114" s="93"/>
      <c r="L1114" s="93"/>
    </row>
    <row r="1115" spans="1:12" ht="13" x14ac:dyDescent="0.3">
      <c r="A1115" s="116"/>
      <c r="B1115" s="93"/>
      <c r="C1115" s="93"/>
      <c r="D1115" s="93"/>
      <c r="E1115" s="93"/>
      <c r="F1115" s="93"/>
      <c r="G1115" s="93"/>
      <c r="H1115" s="93"/>
      <c r="I1115" s="93"/>
      <c r="J1115" s="93"/>
      <c r="K1115" s="93"/>
      <c r="L1115" s="93"/>
    </row>
    <row r="1116" spans="1:12" ht="13" x14ac:dyDescent="0.3">
      <c r="A1116" s="116"/>
      <c r="B1116" s="93"/>
      <c r="C1116" s="93"/>
      <c r="D1116" s="93"/>
      <c r="E1116" s="93"/>
      <c r="F1116" s="93"/>
      <c r="G1116" s="93"/>
      <c r="H1116" s="93"/>
      <c r="I1116" s="93"/>
      <c r="J1116" s="93"/>
      <c r="K1116" s="93"/>
      <c r="L1116" s="93"/>
    </row>
    <row r="1117" spans="1:12" ht="13" x14ac:dyDescent="0.3">
      <c r="A1117" s="116"/>
      <c r="B1117" s="93"/>
      <c r="C1117" s="93"/>
      <c r="D1117" s="93"/>
      <c r="E1117" s="93"/>
      <c r="F1117" s="93"/>
      <c r="G1117" s="93"/>
      <c r="H1117" s="93"/>
      <c r="I1117" s="93"/>
      <c r="J1117" s="93"/>
      <c r="K1117" s="93"/>
      <c r="L1117" s="93"/>
    </row>
    <row r="1118" spans="1:12" ht="13" x14ac:dyDescent="0.3">
      <c r="A1118" s="116"/>
      <c r="B1118" s="93"/>
      <c r="C1118" s="93"/>
      <c r="D1118" s="93"/>
      <c r="E1118" s="93"/>
      <c r="F1118" s="93"/>
      <c r="G1118" s="93"/>
      <c r="H1118" s="93"/>
      <c r="I1118" s="93"/>
      <c r="J1118" s="93"/>
      <c r="K1118" s="93"/>
      <c r="L1118" s="93"/>
    </row>
    <row r="1119" spans="1:12" ht="13" x14ac:dyDescent="0.3">
      <c r="A1119" s="116"/>
      <c r="B1119" s="93"/>
      <c r="C1119" s="93"/>
      <c r="D1119" s="93"/>
      <c r="E1119" s="93"/>
      <c r="F1119" s="93"/>
      <c r="G1119" s="93"/>
      <c r="H1119" s="93"/>
      <c r="I1119" s="93"/>
      <c r="J1119" s="93"/>
      <c r="K1119" s="93"/>
      <c r="L1119" s="93"/>
    </row>
    <row r="1120" spans="1:12" ht="13" x14ac:dyDescent="0.3">
      <c r="A1120" s="116"/>
      <c r="B1120" s="93"/>
      <c r="C1120" s="93"/>
      <c r="D1120" s="93"/>
      <c r="E1120" s="93"/>
      <c r="F1120" s="93"/>
      <c r="G1120" s="93"/>
      <c r="H1120" s="93"/>
      <c r="I1120" s="93"/>
      <c r="J1120" s="93"/>
      <c r="K1120" s="93"/>
      <c r="L1120" s="93"/>
    </row>
    <row r="1121" spans="1:12" ht="13" x14ac:dyDescent="0.3">
      <c r="A1121" s="116"/>
      <c r="B1121" s="93"/>
      <c r="C1121" s="93"/>
      <c r="D1121" s="93"/>
      <c r="E1121" s="93"/>
      <c r="F1121" s="93"/>
      <c r="G1121" s="93"/>
      <c r="H1121" s="93"/>
      <c r="I1121" s="93"/>
      <c r="J1121" s="93"/>
      <c r="K1121" s="93"/>
      <c r="L1121" s="93"/>
    </row>
    <row r="1122" spans="1:12" ht="13" x14ac:dyDescent="0.3">
      <c r="A1122" s="116"/>
      <c r="B1122" s="93"/>
      <c r="C1122" s="93"/>
      <c r="D1122" s="93"/>
      <c r="E1122" s="93"/>
      <c r="F1122" s="93"/>
      <c r="G1122" s="93"/>
      <c r="H1122" s="93"/>
      <c r="I1122" s="93"/>
      <c r="J1122" s="93"/>
      <c r="K1122" s="93"/>
      <c r="L1122" s="93"/>
    </row>
    <row r="1123" spans="1:12" ht="13" x14ac:dyDescent="0.3">
      <c r="A1123" s="116"/>
      <c r="B1123" s="93"/>
      <c r="C1123" s="93"/>
      <c r="D1123" s="93"/>
      <c r="E1123" s="93"/>
      <c r="F1123" s="93"/>
      <c r="G1123" s="93"/>
      <c r="H1123" s="93"/>
      <c r="I1123" s="93"/>
      <c r="J1123" s="93"/>
      <c r="K1123" s="93"/>
      <c r="L1123" s="93"/>
    </row>
    <row r="1124" spans="1:12" ht="13" x14ac:dyDescent="0.3">
      <c r="A1124" s="116"/>
      <c r="B1124" s="93"/>
      <c r="C1124" s="93"/>
      <c r="D1124" s="93"/>
      <c r="E1124" s="93"/>
      <c r="F1124" s="93"/>
      <c r="G1124" s="93"/>
      <c r="H1124" s="93"/>
      <c r="I1124" s="93"/>
      <c r="J1124" s="93"/>
      <c r="K1124" s="93"/>
      <c r="L1124" s="93"/>
    </row>
    <row r="1125" spans="1:12" ht="13" x14ac:dyDescent="0.3">
      <c r="A1125" s="116"/>
      <c r="B1125" s="93"/>
      <c r="C1125" s="93"/>
      <c r="D1125" s="93"/>
      <c r="E1125" s="93"/>
      <c r="F1125" s="93"/>
      <c r="G1125" s="93"/>
      <c r="H1125" s="93"/>
      <c r="I1125" s="93"/>
      <c r="J1125" s="93"/>
      <c r="K1125" s="93"/>
      <c r="L1125" s="93"/>
    </row>
    <row r="1126" spans="1:12" ht="13" x14ac:dyDescent="0.3">
      <c r="A1126" s="116"/>
      <c r="B1126" s="93"/>
      <c r="C1126" s="93"/>
      <c r="D1126" s="93"/>
      <c r="E1126" s="93"/>
      <c r="F1126" s="93"/>
      <c r="G1126" s="93"/>
      <c r="H1126" s="93"/>
      <c r="I1126" s="93"/>
      <c r="J1126" s="93"/>
      <c r="K1126" s="93"/>
      <c r="L1126" s="93"/>
    </row>
    <row r="1127" spans="1:12" ht="13" x14ac:dyDescent="0.3">
      <c r="A1127" s="116"/>
      <c r="B1127" s="93"/>
      <c r="C1127" s="93"/>
      <c r="D1127" s="93"/>
      <c r="E1127" s="93"/>
      <c r="F1127" s="93"/>
      <c r="G1127" s="93"/>
      <c r="H1127" s="93"/>
      <c r="I1127" s="93"/>
      <c r="J1127" s="93"/>
      <c r="K1127" s="93"/>
      <c r="L1127" s="93"/>
    </row>
    <row r="1128" spans="1:12" ht="13" x14ac:dyDescent="0.3">
      <c r="A1128" s="116"/>
      <c r="B1128" s="93"/>
      <c r="C1128" s="93"/>
      <c r="D1128" s="93"/>
      <c r="E1128" s="93"/>
      <c r="F1128" s="93"/>
      <c r="G1128" s="93"/>
      <c r="H1128" s="93"/>
      <c r="I1128" s="93"/>
      <c r="J1128" s="93"/>
      <c r="K1128" s="93"/>
      <c r="L1128" s="93"/>
    </row>
    <row r="1129" spans="1:12" ht="13" x14ac:dyDescent="0.3">
      <c r="A1129" s="116"/>
      <c r="B1129" s="93"/>
      <c r="C1129" s="93"/>
      <c r="D1129" s="93"/>
      <c r="E1129" s="93"/>
      <c r="F1129" s="93"/>
      <c r="G1129" s="93"/>
      <c r="H1129" s="93"/>
      <c r="I1129" s="93"/>
      <c r="J1129" s="93"/>
      <c r="K1129" s="93"/>
      <c r="L1129" s="93"/>
    </row>
    <row r="1130" spans="1:12" ht="13" x14ac:dyDescent="0.3">
      <c r="A1130" s="116"/>
      <c r="B1130" s="93"/>
      <c r="C1130" s="93"/>
      <c r="D1130" s="93"/>
      <c r="E1130" s="93"/>
      <c r="F1130" s="93"/>
      <c r="G1130" s="93"/>
      <c r="H1130" s="93"/>
      <c r="I1130" s="93"/>
      <c r="J1130" s="93"/>
      <c r="K1130" s="93"/>
      <c r="L1130" s="93"/>
    </row>
    <row r="1131" spans="1:12" ht="13" x14ac:dyDescent="0.3">
      <c r="A1131" s="116"/>
      <c r="B1131" s="93"/>
      <c r="C1131" s="93"/>
      <c r="D1131" s="93"/>
      <c r="E1131" s="93"/>
      <c r="F1131" s="93"/>
      <c r="G1131" s="93"/>
      <c r="H1131" s="93"/>
      <c r="I1131" s="93"/>
      <c r="J1131" s="93"/>
      <c r="K1131" s="93"/>
      <c r="L1131" s="93"/>
    </row>
    <row r="1132" spans="1:12" ht="13" x14ac:dyDescent="0.3">
      <c r="A1132" s="116"/>
      <c r="B1132" s="93"/>
      <c r="C1132" s="93"/>
      <c r="D1132" s="93"/>
      <c r="E1132" s="93"/>
      <c r="F1132" s="93"/>
      <c r="G1132" s="93"/>
      <c r="H1132" s="93"/>
      <c r="I1132" s="93"/>
      <c r="J1132" s="93"/>
      <c r="K1132" s="93"/>
      <c r="L1132" s="93"/>
    </row>
    <row r="1133" spans="1:12" ht="13" x14ac:dyDescent="0.3">
      <c r="A1133" s="116"/>
      <c r="B1133" s="93"/>
      <c r="C1133" s="93"/>
      <c r="D1133" s="93"/>
      <c r="E1133" s="93"/>
      <c r="F1133" s="93"/>
      <c r="G1133" s="93"/>
      <c r="H1133" s="93"/>
      <c r="I1133" s="93"/>
      <c r="J1133" s="93"/>
      <c r="K1133" s="93"/>
      <c r="L1133" s="93"/>
    </row>
    <row r="1134" spans="1:12" ht="13" x14ac:dyDescent="0.3">
      <c r="A1134" s="116"/>
      <c r="B1134" s="93"/>
      <c r="C1134" s="93"/>
      <c r="D1134" s="93"/>
      <c r="E1134" s="93"/>
      <c r="F1134" s="93"/>
      <c r="G1134" s="93"/>
      <c r="H1134" s="93"/>
      <c r="I1134" s="93"/>
      <c r="J1134" s="93"/>
      <c r="K1134" s="93"/>
      <c r="L1134" s="93"/>
    </row>
    <row r="1135" spans="1:12" ht="13" x14ac:dyDescent="0.3">
      <c r="A1135" s="116"/>
      <c r="B1135" s="93"/>
      <c r="C1135" s="93"/>
      <c r="D1135" s="93"/>
      <c r="E1135" s="93"/>
      <c r="F1135" s="93"/>
      <c r="G1135" s="93"/>
      <c r="H1135" s="93"/>
      <c r="I1135" s="93"/>
      <c r="J1135" s="93"/>
      <c r="K1135" s="93"/>
      <c r="L1135" s="93"/>
    </row>
    <row r="1136" spans="1:12" ht="13" x14ac:dyDescent="0.3">
      <c r="A1136" s="116"/>
      <c r="B1136" s="93"/>
      <c r="C1136" s="93"/>
      <c r="D1136" s="93"/>
      <c r="E1136" s="93"/>
      <c r="F1136" s="93"/>
      <c r="G1136" s="93"/>
      <c r="H1136" s="93"/>
      <c r="I1136" s="93"/>
      <c r="J1136" s="93"/>
      <c r="K1136" s="93"/>
      <c r="L1136" s="93"/>
    </row>
    <row r="1137" spans="1:12" ht="13" x14ac:dyDescent="0.3">
      <c r="A1137" s="116"/>
      <c r="B1137" s="93"/>
      <c r="C1137" s="93"/>
      <c r="D1137" s="93"/>
      <c r="E1137" s="93"/>
      <c r="F1137" s="93"/>
      <c r="G1137" s="93"/>
      <c r="H1137" s="93"/>
      <c r="I1137" s="93"/>
      <c r="J1137" s="93"/>
      <c r="K1137" s="93"/>
      <c r="L1137" s="93"/>
    </row>
    <row r="1138" spans="1:12" ht="13" x14ac:dyDescent="0.3">
      <c r="A1138" s="116"/>
      <c r="B1138" s="93"/>
      <c r="C1138" s="93"/>
      <c r="D1138" s="93"/>
      <c r="E1138" s="93"/>
      <c r="F1138" s="93"/>
      <c r="G1138" s="93"/>
      <c r="H1138" s="93"/>
      <c r="I1138" s="93"/>
      <c r="J1138" s="93"/>
      <c r="K1138" s="93"/>
      <c r="L1138" s="93"/>
    </row>
    <row r="1139" spans="1:12" ht="13" x14ac:dyDescent="0.3">
      <c r="A1139" s="116"/>
      <c r="B1139" s="93"/>
      <c r="C1139" s="93"/>
      <c r="D1139" s="93"/>
      <c r="E1139" s="93"/>
      <c r="F1139" s="93"/>
      <c r="G1139" s="93"/>
      <c r="H1139" s="93"/>
      <c r="I1139" s="93"/>
      <c r="J1139" s="93"/>
      <c r="K1139" s="93"/>
      <c r="L1139" s="93"/>
    </row>
    <row r="1140" spans="1:12" ht="13" x14ac:dyDescent="0.3">
      <c r="A1140" s="116"/>
      <c r="B1140" s="93"/>
      <c r="C1140" s="93"/>
      <c r="D1140" s="93"/>
      <c r="E1140" s="93"/>
      <c r="F1140" s="93"/>
      <c r="G1140" s="93"/>
      <c r="H1140" s="93"/>
      <c r="I1140" s="93"/>
      <c r="J1140" s="93"/>
      <c r="K1140" s="93"/>
      <c r="L1140" s="93"/>
    </row>
    <row r="1141" spans="1:12" ht="13" x14ac:dyDescent="0.3">
      <c r="A1141" s="116"/>
      <c r="B1141" s="93"/>
      <c r="C1141" s="93"/>
      <c r="D1141" s="93"/>
      <c r="E1141" s="93"/>
      <c r="F1141" s="93"/>
      <c r="G1141" s="93"/>
      <c r="H1141" s="93"/>
      <c r="I1141" s="93"/>
      <c r="J1141" s="93"/>
      <c r="K1141" s="93"/>
      <c r="L1141" s="93"/>
    </row>
    <row r="1142" spans="1:12" ht="13" x14ac:dyDescent="0.3">
      <c r="A1142" s="116"/>
      <c r="B1142" s="93"/>
      <c r="C1142" s="93"/>
      <c r="D1142" s="93"/>
      <c r="E1142" s="93"/>
      <c r="F1142" s="93"/>
      <c r="G1142" s="93"/>
      <c r="H1142" s="93"/>
      <c r="I1142" s="93"/>
      <c r="J1142" s="93"/>
      <c r="K1142" s="93"/>
      <c r="L1142" s="93"/>
    </row>
    <row r="1143" spans="1:12" ht="13" x14ac:dyDescent="0.3">
      <c r="A1143" s="116"/>
      <c r="B1143" s="93"/>
      <c r="C1143" s="93"/>
      <c r="D1143" s="93"/>
      <c r="E1143" s="93"/>
      <c r="F1143" s="93"/>
      <c r="G1143" s="93"/>
      <c r="H1143" s="93"/>
      <c r="I1143" s="93"/>
      <c r="J1143" s="93"/>
      <c r="K1143" s="93"/>
      <c r="L1143" s="93"/>
    </row>
    <row r="1144" spans="1:12" ht="13" x14ac:dyDescent="0.3">
      <c r="A1144" s="116"/>
      <c r="B1144" s="93"/>
      <c r="C1144" s="93"/>
      <c r="D1144" s="93"/>
      <c r="E1144" s="93"/>
      <c r="F1144" s="93"/>
      <c r="G1144" s="93"/>
      <c r="H1144" s="93"/>
      <c r="I1144" s="93"/>
      <c r="J1144" s="93"/>
      <c r="K1144" s="93"/>
      <c r="L1144" s="93"/>
    </row>
    <row r="1145" spans="1:12" ht="13" x14ac:dyDescent="0.3">
      <c r="A1145" s="116"/>
      <c r="B1145" s="93"/>
      <c r="C1145" s="93"/>
      <c r="D1145" s="93"/>
      <c r="E1145" s="93"/>
      <c r="F1145" s="93"/>
      <c r="G1145" s="93"/>
      <c r="H1145" s="93"/>
      <c r="I1145" s="93"/>
      <c r="J1145" s="93"/>
      <c r="K1145" s="93"/>
      <c r="L1145" s="93"/>
    </row>
    <row r="1146" spans="1:12" ht="13" x14ac:dyDescent="0.3">
      <c r="A1146" s="116"/>
      <c r="B1146" s="93"/>
      <c r="C1146" s="93"/>
      <c r="D1146" s="93"/>
      <c r="E1146" s="93"/>
      <c r="F1146" s="93"/>
      <c r="G1146" s="93"/>
      <c r="H1146" s="93"/>
      <c r="I1146" s="93"/>
      <c r="J1146" s="93"/>
      <c r="K1146" s="93"/>
      <c r="L1146" s="93"/>
    </row>
    <row r="1147" spans="1:12" ht="13" x14ac:dyDescent="0.3">
      <c r="A1147" s="116"/>
      <c r="B1147" s="93"/>
      <c r="C1147" s="93"/>
      <c r="D1147" s="93"/>
      <c r="E1147" s="93"/>
      <c r="F1147" s="93"/>
      <c r="G1147" s="93"/>
      <c r="H1147" s="93"/>
      <c r="I1147" s="93"/>
      <c r="J1147" s="93"/>
      <c r="K1147" s="93"/>
      <c r="L1147" s="93"/>
    </row>
    <row r="1148" spans="1:12" ht="13" x14ac:dyDescent="0.3">
      <c r="A1148" s="116"/>
      <c r="B1148" s="93"/>
      <c r="C1148" s="93"/>
      <c r="D1148" s="93"/>
      <c r="E1148" s="93"/>
      <c r="F1148" s="93"/>
      <c r="G1148" s="93"/>
      <c r="H1148" s="93"/>
      <c r="I1148" s="93"/>
      <c r="J1148" s="93"/>
      <c r="K1148" s="93"/>
      <c r="L1148" s="93"/>
    </row>
    <row r="1149" spans="1:12" ht="13" x14ac:dyDescent="0.3">
      <c r="A1149" s="116"/>
      <c r="B1149" s="93"/>
      <c r="C1149" s="93"/>
      <c r="D1149" s="93"/>
      <c r="E1149" s="93"/>
      <c r="F1149" s="93"/>
      <c r="G1149" s="93"/>
      <c r="H1149" s="93"/>
      <c r="I1149" s="93"/>
      <c r="J1149" s="93"/>
      <c r="K1149" s="93"/>
      <c r="L1149" s="93"/>
    </row>
    <row r="1150" spans="1:12" ht="13" x14ac:dyDescent="0.3">
      <c r="A1150" s="116"/>
      <c r="B1150" s="93"/>
      <c r="C1150" s="93"/>
      <c r="D1150" s="93"/>
      <c r="E1150" s="93"/>
      <c r="F1150" s="93"/>
      <c r="G1150" s="93"/>
      <c r="H1150" s="93"/>
      <c r="I1150" s="93"/>
      <c r="J1150" s="93"/>
      <c r="K1150" s="93"/>
      <c r="L1150" s="93"/>
    </row>
    <row r="1151" spans="1:12" ht="13" x14ac:dyDescent="0.3">
      <c r="A1151" s="116"/>
      <c r="B1151" s="93"/>
      <c r="C1151" s="93"/>
      <c r="D1151" s="93"/>
      <c r="E1151" s="93"/>
      <c r="F1151" s="93"/>
      <c r="G1151" s="93"/>
      <c r="H1151" s="93"/>
      <c r="I1151" s="93"/>
      <c r="J1151" s="93"/>
      <c r="K1151" s="93"/>
      <c r="L1151" s="93"/>
    </row>
    <row r="1152" spans="1:12" ht="13" x14ac:dyDescent="0.3">
      <c r="A1152" s="116"/>
      <c r="B1152" s="93"/>
      <c r="C1152" s="93"/>
      <c r="D1152" s="93"/>
      <c r="E1152" s="93"/>
      <c r="F1152" s="93"/>
      <c r="G1152" s="93"/>
      <c r="H1152" s="93"/>
      <c r="I1152" s="93"/>
      <c r="J1152" s="93"/>
      <c r="K1152" s="93"/>
      <c r="L1152" s="93"/>
    </row>
    <row r="1153" spans="1:12" ht="13" x14ac:dyDescent="0.3">
      <c r="A1153" s="116"/>
      <c r="B1153" s="93"/>
      <c r="C1153" s="93"/>
      <c r="D1153" s="93"/>
      <c r="E1153" s="93"/>
      <c r="F1153" s="93"/>
      <c r="G1153" s="93"/>
      <c r="H1153" s="93"/>
      <c r="I1153" s="93"/>
      <c r="J1153" s="93"/>
      <c r="K1153" s="93"/>
      <c r="L1153" s="93"/>
    </row>
    <row r="1154" spans="1:12" ht="13" x14ac:dyDescent="0.3">
      <c r="A1154" s="116"/>
      <c r="B1154" s="93"/>
      <c r="C1154" s="93"/>
      <c r="D1154" s="93"/>
      <c r="E1154" s="93"/>
      <c r="F1154" s="93"/>
      <c r="G1154" s="93"/>
      <c r="H1154" s="93"/>
      <c r="I1154" s="93"/>
      <c r="J1154" s="93"/>
      <c r="K1154" s="93"/>
      <c r="L1154" s="93"/>
    </row>
    <row r="1155" spans="1:12" ht="13" x14ac:dyDescent="0.3">
      <c r="A1155" s="116"/>
      <c r="B1155" s="93"/>
      <c r="C1155" s="93"/>
      <c r="D1155" s="93"/>
      <c r="E1155" s="93"/>
      <c r="F1155" s="93"/>
      <c r="G1155" s="93"/>
      <c r="H1155" s="93"/>
      <c r="I1155" s="93"/>
      <c r="J1155" s="93"/>
      <c r="K1155" s="93"/>
      <c r="L1155" s="93"/>
    </row>
    <row r="1156" spans="1:12" ht="13" x14ac:dyDescent="0.3">
      <c r="A1156" s="116"/>
      <c r="B1156" s="93"/>
      <c r="C1156" s="93"/>
      <c r="D1156" s="93"/>
      <c r="E1156" s="93"/>
      <c r="F1156" s="93"/>
      <c r="G1156" s="93"/>
      <c r="H1156" s="93"/>
      <c r="I1156" s="93"/>
      <c r="J1156" s="93"/>
      <c r="K1156" s="93"/>
      <c r="L1156" s="93"/>
    </row>
    <row r="1157" spans="1:12" ht="13" x14ac:dyDescent="0.3">
      <c r="A1157" s="116"/>
      <c r="B1157" s="93"/>
      <c r="C1157" s="93"/>
      <c r="D1157" s="93"/>
      <c r="E1157" s="93"/>
      <c r="F1157" s="93"/>
      <c r="G1157" s="93"/>
      <c r="H1157" s="93"/>
      <c r="I1157" s="93"/>
      <c r="J1157" s="93"/>
      <c r="K1157" s="93"/>
      <c r="L1157" s="93"/>
    </row>
    <row r="1158" spans="1:12" ht="13" x14ac:dyDescent="0.3">
      <c r="A1158" s="116"/>
      <c r="B1158" s="93"/>
      <c r="C1158" s="93"/>
      <c r="D1158" s="93"/>
      <c r="E1158" s="93"/>
      <c r="F1158" s="93"/>
      <c r="G1158" s="93"/>
      <c r="H1158" s="93"/>
      <c r="I1158" s="93"/>
      <c r="J1158" s="93"/>
      <c r="K1158" s="93"/>
      <c r="L1158" s="93"/>
    </row>
    <row r="1159" spans="1:12" ht="13" x14ac:dyDescent="0.3">
      <c r="A1159" s="116"/>
      <c r="B1159" s="93"/>
      <c r="C1159" s="93"/>
      <c r="D1159" s="93"/>
      <c r="E1159" s="93"/>
      <c r="F1159" s="93"/>
      <c r="G1159" s="93"/>
      <c r="H1159" s="93"/>
      <c r="I1159" s="93"/>
      <c r="J1159" s="93"/>
      <c r="K1159" s="93"/>
      <c r="L1159" s="93"/>
    </row>
    <row r="1160" spans="1:12" ht="13" x14ac:dyDescent="0.3">
      <c r="A1160" s="116"/>
      <c r="B1160" s="93"/>
      <c r="C1160" s="93"/>
      <c r="D1160" s="93"/>
      <c r="E1160" s="93"/>
      <c r="F1160" s="93"/>
      <c r="G1160" s="93"/>
      <c r="H1160" s="93"/>
      <c r="I1160" s="93"/>
      <c r="J1160" s="93"/>
      <c r="K1160" s="93"/>
      <c r="L1160" s="93"/>
    </row>
    <row r="1161" spans="1:12" ht="13" x14ac:dyDescent="0.3">
      <c r="A1161" s="116"/>
      <c r="B1161" s="93"/>
      <c r="C1161" s="93"/>
      <c r="D1161" s="93"/>
      <c r="E1161" s="93"/>
      <c r="F1161" s="93"/>
      <c r="G1161" s="93"/>
      <c r="H1161" s="93"/>
      <c r="I1161" s="93"/>
      <c r="J1161" s="93"/>
      <c r="K1161" s="93"/>
      <c r="L1161" s="93"/>
    </row>
    <row r="1162" spans="1:12" ht="13" x14ac:dyDescent="0.3">
      <c r="A1162" s="116"/>
      <c r="B1162" s="93"/>
      <c r="C1162" s="93"/>
      <c r="D1162" s="93"/>
      <c r="E1162" s="93"/>
      <c r="F1162" s="93"/>
      <c r="G1162" s="93"/>
      <c r="H1162" s="93"/>
      <c r="I1162" s="93"/>
      <c r="J1162" s="93"/>
      <c r="K1162" s="93"/>
      <c r="L1162" s="93"/>
    </row>
    <row r="1163" spans="1:12" ht="13" x14ac:dyDescent="0.3">
      <c r="A1163" s="116"/>
      <c r="B1163" s="93"/>
      <c r="C1163" s="93"/>
      <c r="D1163" s="93"/>
      <c r="E1163" s="93"/>
      <c r="F1163" s="93"/>
      <c r="G1163" s="93"/>
      <c r="H1163" s="93"/>
      <c r="I1163" s="93"/>
      <c r="J1163" s="93"/>
      <c r="K1163" s="93"/>
      <c r="L1163" s="93"/>
    </row>
    <row r="1164" spans="1:12" ht="13" x14ac:dyDescent="0.3">
      <c r="A1164" s="116"/>
      <c r="B1164" s="93"/>
      <c r="C1164" s="93"/>
      <c r="D1164" s="93"/>
      <c r="E1164" s="93"/>
      <c r="F1164" s="93"/>
      <c r="G1164" s="93"/>
      <c r="H1164" s="93"/>
      <c r="I1164" s="93"/>
      <c r="J1164" s="93"/>
      <c r="K1164" s="93"/>
      <c r="L1164" s="93"/>
    </row>
    <row r="1165" spans="1:12" ht="13" x14ac:dyDescent="0.3">
      <c r="A1165" s="116"/>
      <c r="B1165" s="93"/>
      <c r="C1165" s="93"/>
      <c r="D1165" s="93"/>
      <c r="E1165" s="93"/>
      <c r="F1165" s="93"/>
      <c r="G1165" s="93"/>
      <c r="H1165" s="93"/>
      <c r="I1165" s="93"/>
      <c r="J1165" s="93"/>
      <c r="K1165" s="93"/>
      <c r="L1165" s="93"/>
    </row>
    <row r="1166" spans="1:12" ht="13" x14ac:dyDescent="0.3">
      <c r="A1166" s="116"/>
      <c r="B1166" s="93"/>
      <c r="C1166" s="93"/>
      <c r="D1166" s="93"/>
      <c r="E1166" s="93"/>
      <c r="F1166" s="93"/>
      <c r="G1166" s="93"/>
      <c r="H1166" s="93"/>
      <c r="I1166" s="93"/>
      <c r="J1166" s="93"/>
      <c r="K1166" s="93"/>
      <c r="L1166" s="93"/>
    </row>
    <row r="1167" spans="1:12" ht="13" x14ac:dyDescent="0.3">
      <c r="A1167" s="116"/>
      <c r="B1167" s="93"/>
      <c r="C1167" s="93"/>
      <c r="D1167" s="93"/>
      <c r="E1167" s="93"/>
      <c r="F1167" s="93"/>
      <c r="G1167" s="93"/>
      <c r="H1167" s="93"/>
      <c r="I1167" s="93"/>
      <c r="J1167" s="93"/>
      <c r="K1167" s="93"/>
      <c r="L1167" s="93"/>
    </row>
    <row r="1168" spans="1:12" ht="13" x14ac:dyDescent="0.3">
      <c r="A1168" s="116"/>
      <c r="B1168" s="93"/>
      <c r="C1168" s="93"/>
      <c r="D1168" s="93"/>
      <c r="E1168" s="93"/>
      <c r="F1168" s="93"/>
      <c r="G1168" s="93"/>
      <c r="H1168" s="93"/>
      <c r="I1168" s="93"/>
      <c r="J1168" s="93"/>
      <c r="K1168" s="93"/>
      <c r="L1168" s="93"/>
    </row>
    <row r="1169" spans="1:12" ht="13" x14ac:dyDescent="0.3">
      <c r="A1169" s="116"/>
      <c r="B1169" s="93"/>
      <c r="C1169" s="93"/>
      <c r="D1169" s="93"/>
      <c r="E1169" s="93"/>
      <c r="F1169" s="93"/>
      <c r="G1169" s="93"/>
      <c r="H1169" s="93"/>
      <c r="I1169" s="93"/>
      <c r="J1169" s="93"/>
      <c r="K1169" s="93"/>
      <c r="L1169" s="93"/>
    </row>
    <row r="1170" spans="1:12" ht="13" x14ac:dyDescent="0.3">
      <c r="A1170" s="116"/>
      <c r="B1170" s="93"/>
      <c r="C1170" s="93"/>
      <c r="D1170" s="93"/>
      <c r="E1170" s="93"/>
      <c r="F1170" s="93"/>
      <c r="G1170" s="93"/>
      <c r="H1170" s="93"/>
      <c r="I1170" s="93"/>
      <c r="J1170" s="93"/>
      <c r="K1170" s="93"/>
      <c r="L1170" s="93"/>
    </row>
    <row r="1171" spans="1:12" ht="13" x14ac:dyDescent="0.3">
      <c r="A1171" s="116"/>
      <c r="B1171" s="93"/>
      <c r="C1171" s="93"/>
      <c r="D1171" s="93"/>
      <c r="E1171" s="93"/>
      <c r="F1171" s="93"/>
      <c r="G1171" s="93"/>
      <c r="H1171" s="93"/>
      <c r="I1171" s="93"/>
      <c r="J1171" s="93"/>
      <c r="K1171" s="93"/>
      <c r="L1171" s="93"/>
    </row>
    <row r="1172" spans="1:12" ht="13" x14ac:dyDescent="0.3">
      <c r="A1172" s="116"/>
      <c r="B1172" s="93"/>
      <c r="C1172" s="93"/>
      <c r="D1172" s="93"/>
      <c r="E1172" s="93"/>
      <c r="F1172" s="93"/>
      <c r="G1172" s="93"/>
      <c r="H1172" s="93"/>
      <c r="I1172" s="93"/>
      <c r="J1172" s="93"/>
      <c r="K1172" s="93"/>
      <c r="L1172" s="93"/>
    </row>
    <row r="1173" spans="1:12" ht="13" x14ac:dyDescent="0.3">
      <c r="A1173" s="116"/>
      <c r="B1173" s="93"/>
      <c r="C1173" s="93"/>
      <c r="D1173" s="93"/>
      <c r="E1173" s="93"/>
      <c r="F1173" s="93"/>
      <c r="G1173" s="93"/>
      <c r="H1173" s="93"/>
      <c r="I1173" s="93"/>
      <c r="J1173" s="93"/>
      <c r="K1173" s="93"/>
      <c r="L1173" s="93"/>
    </row>
    <row r="1174" spans="1:12" ht="13" x14ac:dyDescent="0.3">
      <c r="A1174" s="116"/>
      <c r="B1174" s="93"/>
      <c r="C1174" s="93"/>
      <c r="D1174" s="93"/>
      <c r="E1174" s="93"/>
      <c r="F1174" s="93"/>
      <c r="G1174" s="93"/>
      <c r="H1174" s="93"/>
      <c r="I1174" s="93"/>
      <c r="J1174" s="93"/>
      <c r="K1174" s="93"/>
      <c r="L1174" s="93"/>
    </row>
    <row r="1175" spans="1:12" ht="13" x14ac:dyDescent="0.3">
      <c r="A1175" s="116"/>
      <c r="B1175" s="93"/>
      <c r="C1175" s="93"/>
      <c r="D1175" s="93"/>
      <c r="E1175" s="93"/>
      <c r="F1175" s="93"/>
      <c r="G1175" s="93"/>
      <c r="H1175" s="93"/>
      <c r="I1175" s="93"/>
      <c r="J1175" s="93"/>
      <c r="K1175" s="93"/>
      <c r="L1175" s="93"/>
    </row>
    <row r="1176" spans="1:12" ht="13" x14ac:dyDescent="0.3">
      <c r="A1176" s="116"/>
      <c r="B1176" s="93"/>
      <c r="C1176" s="93"/>
      <c r="D1176" s="93"/>
      <c r="E1176" s="93"/>
      <c r="F1176" s="93"/>
      <c r="G1176" s="93"/>
      <c r="H1176" s="93"/>
      <c r="I1176" s="93"/>
      <c r="J1176" s="93"/>
      <c r="K1176" s="93"/>
      <c r="L1176" s="93"/>
    </row>
    <row r="1177" spans="1:12" ht="13" x14ac:dyDescent="0.3">
      <c r="A1177" s="116"/>
      <c r="B1177" s="93"/>
      <c r="C1177" s="93"/>
      <c r="D1177" s="93"/>
      <c r="E1177" s="93"/>
      <c r="F1177" s="93"/>
      <c r="G1177" s="93"/>
      <c r="H1177" s="93"/>
      <c r="I1177" s="93"/>
      <c r="J1177" s="93"/>
      <c r="K1177" s="93"/>
      <c r="L1177" s="93"/>
    </row>
    <row r="1178" spans="1:12" ht="13" x14ac:dyDescent="0.3">
      <c r="A1178" s="116"/>
      <c r="B1178" s="93"/>
      <c r="C1178" s="93"/>
      <c r="D1178" s="93"/>
      <c r="E1178" s="93"/>
      <c r="F1178" s="93"/>
      <c r="G1178" s="93"/>
      <c r="H1178" s="93"/>
      <c r="I1178" s="93"/>
      <c r="J1178" s="93"/>
      <c r="K1178" s="93"/>
      <c r="L1178" s="93"/>
    </row>
    <row r="1179" spans="1:12" ht="13" x14ac:dyDescent="0.3">
      <c r="A1179" s="116"/>
      <c r="B1179" s="93"/>
      <c r="C1179" s="93"/>
      <c r="D1179" s="93"/>
      <c r="E1179" s="93"/>
      <c r="F1179" s="93"/>
      <c r="G1179" s="93"/>
      <c r="H1179" s="93"/>
      <c r="I1179" s="93"/>
      <c r="J1179" s="93"/>
      <c r="K1179" s="93"/>
      <c r="L1179" s="93"/>
    </row>
    <row r="1180" spans="1:12" ht="13" x14ac:dyDescent="0.3">
      <c r="A1180" s="116"/>
      <c r="B1180" s="93"/>
      <c r="C1180" s="93"/>
      <c r="D1180" s="93"/>
      <c r="E1180" s="93"/>
      <c r="F1180" s="93"/>
      <c r="G1180" s="93"/>
      <c r="H1180" s="93"/>
      <c r="I1180" s="93"/>
      <c r="J1180" s="93"/>
      <c r="K1180" s="93"/>
      <c r="L1180" s="93"/>
    </row>
    <row r="1181" spans="1:12" ht="13" x14ac:dyDescent="0.3">
      <c r="A1181" s="116"/>
      <c r="B1181" s="93"/>
      <c r="C1181" s="93"/>
      <c r="D1181" s="93"/>
      <c r="E1181" s="93"/>
      <c r="F1181" s="93"/>
      <c r="G1181" s="93"/>
      <c r="H1181" s="93"/>
      <c r="I1181" s="93"/>
      <c r="J1181" s="93"/>
      <c r="K1181" s="93"/>
      <c r="L1181" s="93"/>
    </row>
    <row r="1182" spans="1:12" ht="13" x14ac:dyDescent="0.3">
      <c r="A1182" s="116"/>
      <c r="B1182" s="93"/>
      <c r="C1182" s="93"/>
      <c r="D1182" s="93"/>
      <c r="E1182" s="93"/>
      <c r="F1182" s="93"/>
      <c r="G1182" s="93"/>
      <c r="H1182" s="93"/>
      <c r="I1182" s="93"/>
      <c r="J1182" s="93"/>
      <c r="K1182" s="93"/>
      <c r="L1182" s="93"/>
    </row>
    <row r="1183" spans="1:12" ht="13" x14ac:dyDescent="0.3">
      <c r="A1183" s="116"/>
      <c r="B1183" s="93"/>
      <c r="C1183" s="93"/>
      <c r="D1183" s="93"/>
      <c r="E1183" s="93"/>
      <c r="F1183" s="93"/>
      <c r="G1183" s="93"/>
      <c r="H1183" s="93"/>
      <c r="I1183" s="93"/>
      <c r="J1183" s="93"/>
      <c r="K1183" s="93"/>
      <c r="L1183" s="93"/>
    </row>
    <row r="1184" spans="1:12" ht="13" x14ac:dyDescent="0.3">
      <c r="A1184" s="116"/>
      <c r="B1184" s="93"/>
      <c r="C1184" s="93"/>
      <c r="D1184" s="93"/>
      <c r="E1184" s="93"/>
      <c r="F1184" s="93"/>
      <c r="G1184" s="93"/>
      <c r="H1184" s="93"/>
      <c r="I1184" s="93"/>
      <c r="J1184" s="93"/>
      <c r="K1184" s="93"/>
      <c r="L1184" s="93"/>
    </row>
    <row r="1185" spans="1:12" ht="13" x14ac:dyDescent="0.3">
      <c r="A1185" s="116"/>
      <c r="B1185" s="93"/>
      <c r="C1185" s="93"/>
      <c r="D1185" s="93"/>
      <c r="E1185" s="93"/>
      <c r="F1185" s="93"/>
      <c r="G1185" s="93"/>
      <c r="H1185" s="93"/>
      <c r="I1185" s="93"/>
      <c r="J1185" s="93"/>
      <c r="K1185" s="93"/>
      <c r="L1185" s="93"/>
    </row>
    <row r="1186" spans="1:12" ht="13" x14ac:dyDescent="0.3">
      <c r="A1186" s="116"/>
      <c r="B1186" s="93"/>
      <c r="C1186" s="93"/>
      <c r="D1186" s="93"/>
      <c r="E1186" s="93"/>
      <c r="F1186" s="93"/>
      <c r="G1186" s="93"/>
      <c r="H1186" s="93"/>
      <c r="I1186" s="93"/>
      <c r="J1186" s="93"/>
      <c r="K1186" s="93"/>
      <c r="L1186" s="93"/>
    </row>
    <row r="1187" spans="1:12" ht="13" x14ac:dyDescent="0.3">
      <c r="A1187" s="116"/>
      <c r="B1187" s="93"/>
      <c r="C1187" s="93"/>
      <c r="D1187" s="93"/>
      <c r="E1187" s="93"/>
      <c r="F1187" s="93"/>
      <c r="G1187" s="93"/>
      <c r="H1187" s="93"/>
      <c r="I1187" s="93"/>
      <c r="J1187" s="93"/>
      <c r="K1187" s="93"/>
      <c r="L1187" s="93"/>
    </row>
    <row r="1188" spans="1:12" ht="13" x14ac:dyDescent="0.3">
      <c r="A1188" s="116"/>
      <c r="B1188" s="93"/>
      <c r="C1188" s="93"/>
      <c r="D1188" s="93"/>
      <c r="E1188" s="93"/>
      <c r="F1188" s="93"/>
      <c r="G1188" s="93"/>
      <c r="H1188" s="93"/>
      <c r="I1188" s="93"/>
      <c r="J1188" s="93"/>
      <c r="K1188" s="93"/>
      <c r="L1188" s="93"/>
    </row>
    <row r="1189" spans="1:12" ht="13" x14ac:dyDescent="0.3">
      <c r="A1189" s="116"/>
      <c r="B1189" s="93"/>
      <c r="C1189" s="93"/>
      <c r="D1189" s="93"/>
      <c r="E1189" s="93"/>
      <c r="F1189" s="93"/>
      <c r="G1189" s="93"/>
      <c r="H1189" s="93"/>
      <c r="I1189" s="93"/>
      <c r="J1189" s="93"/>
      <c r="K1189" s="93"/>
      <c r="L1189" s="93"/>
    </row>
    <row r="1190" spans="1:12" ht="13" x14ac:dyDescent="0.3">
      <c r="A1190" s="116"/>
      <c r="B1190" s="93"/>
      <c r="C1190" s="93"/>
      <c r="D1190" s="93"/>
      <c r="E1190" s="93"/>
      <c r="F1190" s="93"/>
      <c r="G1190" s="93"/>
      <c r="H1190" s="93"/>
      <c r="I1190" s="93"/>
      <c r="J1190" s="93"/>
      <c r="K1190" s="93"/>
      <c r="L1190" s="93"/>
    </row>
    <row r="1191" spans="1:12" ht="13" x14ac:dyDescent="0.3">
      <c r="A1191" s="116"/>
      <c r="B1191" s="93"/>
      <c r="C1191" s="93"/>
      <c r="D1191" s="93"/>
      <c r="E1191" s="93"/>
      <c r="F1191" s="93"/>
      <c r="G1191" s="93"/>
      <c r="H1191" s="93"/>
      <c r="I1191" s="93"/>
      <c r="J1191" s="93"/>
      <c r="K1191" s="93"/>
      <c r="L1191" s="93"/>
    </row>
    <row r="1192" spans="1:12" ht="13" x14ac:dyDescent="0.3">
      <c r="A1192" s="116"/>
      <c r="B1192" s="93"/>
      <c r="C1192" s="93"/>
      <c r="D1192" s="93"/>
      <c r="E1192" s="93"/>
      <c r="F1192" s="93"/>
      <c r="G1192" s="93"/>
      <c r="H1192" s="93"/>
      <c r="I1192" s="93"/>
      <c r="J1192" s="93"/>
      <c r="K1192" s="93"/>
      <c r="L1192" s="93"/>
    </row>
    <row r="1193" spans="1:12" ht="13" x14ac:dyDescent="0.3">
      <c r="A1193" s="116"/>
      <c r="B1193" s="93"/>
      <c r="C1193" s="93"/>
      <c r="D1193" s="93"/>
      <c r="E1193" s="93"/>
      <c r="F1193" s="93"/>
      <c r="G1193" s="93"/>
      <c r="H1193" s="93"/>
      <c r="I1193" s="93"/>
      <c r="J1193" s="93"/>
      <c r="K1193" s="93"/>
      <c r="L1193" s="93"/>
    </row>
    <row r="1194" spans="1:12" ht="13" x14ac:dyDescent="0.3">
      <c r="A1194" s="116"/>
      <c r="B1194" s="93"/>
      <c r="C1194" s="93"/>
      <c r="D1194" s="93"/>
      <c r="E1194" s="93"/>
      <c r="F1194" s="93"/>
      <c r="G1194" s="93"/>
      <c r="H1194" s="93"/>
      <c r="I1194" s="93"/>
      <c r="J1194" s="93"/>
      <c r="K1194" s="93"/>
      <c r="L1194" s="93"/>
    </row>
    <row r="1195" spans="1:12" ht="13" x14ac:dyDescent="0.3">
      <c r="A1195" s="116"/>
      <c r="B1195" s="93"/>
      <c r="C1195" s="93"/>
      <c r="D1195" s="93"/>
      <c r="E1195" s="93"/>
      <c r="F1195" s="93"/>
      <c r="G1195" s="93"/>
      <c r="H1195" s="93"/>
      <c r="I1195" s="93"/>
      <c r="J1195" s="93"/>
      <c r="K1195" s="93"/>
      <c r="L1195" s="93"/>
    </row>
    <row r="1196" spans="1:12" ht="13" x14ac:dyDescent="0.3">
      <c r="A1196" s="116"/>
      <c r="B1196" s="93"/>
      <c r="C1196" s="93"/>
      <c r="D1196" s="93"/>
      <c r="E1196" s="93"/>
      <c r="F1196" s="93"/>
      <c r="G1196" s="93"/>
      <c r="H1196" s="93"/>
      <c r="I1196" s="93"/>
      <c r="J1196" s="93"/>
      <c r="K1196" s="93"/>
      <c r="L1196" s="93"/>
    </row>
    <row r="1197" spans="1:12" ht="13" x14ac:dyDescent="0.3">
      <c r="A1197" s="116"/>
      <c r="B1197" s="93"/>
      <c r="C1197" s="93"/>
      <c r="D1197" s="93"/>
      <c r="E1197" s="93"/>
      <c r="F1197" s="93"/>
      <c r="G1197" s="93"/>
      <c r="H1197" s="93"/>
      <c r="I1197" s="93"/>
      <c r="J1197" s="93"/>
      <c r="K1197" s="93"/>
      <c r="L1197" s="93"/>
    </row>
    <row r="1198" spans="1:12" ht="13" x14ac:dyDescent="0.3">
      <c r="A1198" s="116"/>
      <c r="B1198" s="93"/>
      <c r="C1198" s="93"/>
      <c r="D1198" s="93"/>
      <c r="E1198" s="93"/>
      <c r="F1198" s="93"/>
      <c r="G1198" s="93"/>
      <c r="H1198" s="93"/>
      <c r="I1198" s="93"/>
      <c r="J1198" s="93"/>
      <c r="K1198" s="93"/>
      <c r="L1198" s="93"/>
    </row>
    <row r="1199" spans="1:12" ht="13" x14ac:dyDescent="0.3">
      <c r="A1199" s="116"/>
      <c r="B1199" s="93"/>
      <c r="C1199" s="93"/>
      <c r="D1199" s="93"/>
      <c r="E1199" s="93"/>
      <c r="F1199" s="93"/>
      <c r="G1199" s="93"/>
      <c r="H1199" s="93"/>
      <c r="I1199" s="93"/>
      <c r="J1199" s="93"/>
      <c r="K1199" s="93"/>
      <c r="L1199" s="93"/>
    </row>
    <row r="1200" spans="1:12" ht="13" x14ac:dyDescent="0.3">
      <c r="A1200" s="116"/>
      <c r="B1200" s="93"/>
      <c r="C1200" s="93"/>
      <c r="D1200" s="93"/>
      <c r="E1200" s="93"/>
      <c r="F1200" s="93"/>
      <c r="G1200" s="93"/>
      <c r="H1200" s="93"/>
      <c r="I1200" s="93"/>
      <c r="J1200" s="93"/>
      <c r="K1200" s="93"/>
      <c r="L1200" s="93"/>
    </row>
    <row r="1201" spans="1:12" ht="13" x14ac:dyDescent="0.3">
      <c r="A1201" s="116"/>
      <c r="B1201" s="93"/>
      <c r="C1201" s="93"/>
      <c r="D1201" s="93"/>
      <c r="E1201" s="93"/>
      <c r="F1201" s="93"/>
      <c r="G1201" s="93"/>
      <c r="H1201" s="93"/>
      <c r="I1201" s="93"/>
      <c r="J1201" s="93"/>
      <c r="K1201" s="93"/>
      <c r="L1201" s="93"/>
    </row>
    <row r="1202" spans="1:12" ht="13" x14ac:dyDescent="0.3">
      <c r="A1202" s="116"/>
      <c r="B1202" s="93"/>
      <c r="C1202" s="93"/>
      <c r="D1202" s="93"/>
      <c r="E1202" s="93"/>
      <c r="F1202" s="93"/>
      <c r="G1202" s="93"/>
      <c r="H1202" s="93"/>
      <c r="I1202" s="93"/>
      <c r="J1202" s="93"/>
      <c r="K1202" s="93"/>
      <c r="L1202" s="93"/>
    </row>
    <row r="1203" spans="1:12" ht="13" x14ac:dyDescent="0.3">
      <c r="A1203" s="116"/>
      <c r="B1203" s="93"/>
      <c r="C1203" s="93"/>
      <c r="D1203" s="93"/>
      <c r="E1203" s="93"/>
      <c r="F1203" s="93"/>
      <c r="G1203" s="93"/>
      <c r="H1203" s="93"/>
      <c r="I1203" s="93"/>
      <c r="J1203" s="93"/>
      <c r="K1203" s="93"/>
      <c r="L1203" s="93"/>
    </row>
    <row r="1204" spans="1:12" ht="13" x14ac:dyDescent="0.3">
      <c r="A1204" s="116"/>
      <c r="B1204" s="93"/>
      <c r="C1204" s="93"/>
      <c r="D1204" s="93"/>
      <c r="E1204" s="93"/>
      <c r="F1204" s="93"/>
      <c r="G1204" s="93"/>
      <c r="H1204" s="93"/>
      <c r="I1204" s="93"/>
      <c r="J1204" s="93"/>
      <c r="K1204" s="93"/>
      <c r="L1204" s="93"/>
    </row>
    <row r="1205" spans="1:12" ht="13" x14ac:dyDescent="0.3">
      <c r="A1205" s="116"/>
      <c r="B1205" s="93"/>
      <c r="C1205" s="93"/>
      <c r="D1205" s="93"/>
      <c r="E1205" s="93"/>
      <c r="F1205" s="93"/>
      <c r="G1205" s="93"/>
      <c r="H1205" s="93"/>
      <c r="I1205" s="93"/>
      <c r="J1205" s="93"/>
      <c r="K1205" s="93"/>
      <c r="L1205" s="93"/>
    </row>
    <row r="1206" spans="1:12" ht="13" x14ac:dyDescent="0.3">
      <c r="A1206" s="116"/>
      <c r="B1206" s="93"/>
      <c r="C1206" s="93"/>
      <c r="D1206" s="93"/>
      <c r="E1206" s="93"/>
      <c r="F1206" s="93"/>
      <c r="G1206" s="93"/>
      <c r="H1206" s="93"/>
      <c r="I1206" s="93"/>
      <c r="J1206" s="93"/>
      <c r="K1206" s="93"/>
      <c r="L1206" s="93"/>
    </row>
    <row r="1207" spans="1:12" ht="13" x14ac:dyDescent="0.3">
      <c r="A1207" s="116"/>
      <c r="B1207" s="93"/>
      <c r="C1207" s="93"/>
      <c r="D1207" s="93"/>
      <c r="E1207" s="93"/>
      <c r="F1207" s="93"/>
      <c r="G1207" s="93"/>
      <c r="H1207" s="93"/>
      <c r="I1207" s="93"/>
      <c r="J1207" s="93"/>
      <c r="K1207" s="93"/>
      <c r="L1207" s="93"/>
    </row>
    <row r="1208" spans="1:12" ht="13" x14ac:dyDescent="0.3">
      <c r="A1208" s="116"/>
      <c r="B1208" s="93"/>
      <c r="C1208" s="93"/>
      <c r="D1208" s="93"/>
      <c r="E1208" s="93"/>
      <c r="F1208" s="93"/>
      <c r="G1208" s="93"/>
      <c r="H1208" s="93"/>
      <c r="I1208" s="93"/>
      <c r="J1208" s="93"/>
      <c r="K1208" s="93"/>
      <c r="L1208" s="93"/>
    </row>
    <row r="1209" spans="1:12" ht="13" x14ac:dyDescent="0.3">
      <c r="A1209" s="116"/>
      <c r="B1209" s="93"/>
      <c r="C1209" s="93"/>
      <c r="D1209" s="93"/>
      <c r="E1209" s="93"/>
      <c r="F1209" s="93"/>
      <c r="G1209" s="93"/>
      <c r="H1209" s="93"/>
      <c r="I1209" s="93"/>
      <c r="J1209" s="93"/>
      <c r="K1209" s="93"/>
      <c r="L1209" s="93"/>
    </row>
    <row r="1210" spans="1:12" ht="13" x14ac:dyDescent="0.3">
      <c r="A1210" s="116"/>
      <c r="B1210" s="93"/>
      <c r="C1210" s="93"/>
      <c r="D1210" s="93"/>
      <c r="E1210" s="93"/>
      <c r="F1210" s="93"/>
      <c r="G1210" s="93"/>
      <c r="H1210" s="93"/>
      <c r="I1210" s="93"/>
      <c r="J1210" s="93"/>
      <c r="K1210" s="93"/>
      <c r="L1210" s="93"/>
    </row>
    <row r="1211" spans="1:12" ht="13" x14ac:dyDescent="0.3">
      <c r="A1211" s="116"/>
      <c r="B1211" s="93"/>
      <c r="C1211" s="93"/>
      <c r="D1211" s="93"/>
      <c r="E1211" s="93"/>
      <c r="F1211" s="93"/>
      <c r="G1211" s="93"/>
      <c r="H1211" s="93"/>
      <c r="I1211" s="93"/>
      <c r="J1211" s="93"/>
      <c r="K1211" s="93"/>
      <c r="L1211" s="93"/>
    </row>
    <row r="1212" spans="1:12" ht="13" x14ac:dyDescent="0.3">
      <c r="A1212" s="116"/>
      <c r="B1212" s="93"/>
      <c r="C1212" s="93"/>
      <c r="D1212" s="93"/>
      <c r="E1212" s="93"/>
      <c r="F1212" s="93"/>
      <c r="G1212" s="93"/>
      <c r="H1212" s="93"/>
      <c r="I1212" s="93"/>
      <c r="J1212" s="93"/>
      <c r="K1212" s="93"/>
      <c r="L1212" s="93"/>
    </row>
    <row r="1213" spans="1:12" ht="13" x14ac:dyDescent="0.3">
      <c r="A1213" s="116"/>
      <c r="B1213" s="93"/>
      <c r="C1213" s="93"/>
      <c r="D1213" s="93"/>
      <c r="E1213" s="93"/>
      <c r="F1213" s="93"/>
      <c r="G1213" s="93"/>
      <c r="H1213" s="93"/>
      <c r="I1213" s="93"/>
      <c r="J1213" s="93"/>
      <c r="K1213" s="93"/>
      <c r="L1213" s="93"/>
    </row>
    <row r="1214" spans="1:12" ht="13" x14ac:dyDescent="0.3">
      <c r="A1214" s="116"/>
      <c r="B1214" s="93"/>
      <c r="C1214" s="93"/>
      <c r="D1214" s="93"/>
      <c r="E1214" s="93"/>
      <c r="F1214" s="93"/>
      <c r="G1214" s="93"/>
      <c r="H1214" s="93"/>
      <c r="I1214" s="93"/>
      <c r="J1214" s="93"/>
      <c r="K1214" s="93"/>
      <c r="L1214" s="93"/>
    </row>
    <row r="1215" spans="1:12" ht="13" x14ac:dyDescent="0.3">
      <c r="A1215" s="116"/>
      <c r="B1215" s="93"/>
      <c r="C1215" s="93"/>
      <c r="D1215" s="93"/>
      <c r="E1215" s="93"/>
      <c r="F1215" s="93"/>
      <c r="G1215" s="93"/>
      <c r="H1215" s="93"/>
      <c r="I1215" s="93"/>
      <c r="J1215" s="93"/>
      <c r="K1215" s="93"/>
      <c r="L1215" s="93"/>
    </row>
    <row r="1216" spans="1:12" ht="13" x14ac:dyDescent="0.3">
      <c r="A1216" s="116"/>
      <c r="B1216" s="93"/>
      <c r="C1216" s="93"/>
      <c r="D1216" s="93"/>
      <c r="E1216" s="93"/>
      <c r="F1216" s="93"/>
      <c r="G1216" s="93"/>
      <c r="H1216" s="93"/>
      <c r="I1216" s="93"/>
      <c r="J1216" s="93"/>
      <c r="K1216" s="93"/>
      <c r="L1216" s="93"/>
    </row>
    <row r="1217" spans="1:12" ht="13" x14ac:dyDescent="0.3">
      <c r="A1217" s="116"/>
      <c r="B1217" s="93"/>
      <c r="C1217" s="93"/>
      <c r="D1217" s="93"/>
      <c r="E1217" s="93"/>
      <c r="F1217" s="93"/>
      <c r="G1217" s="93"/>
      <c r="H1217" s="93"/>
      <c r="I1217" s="93"/>
      <c r="J1217" s="93"/>
      <c r="K1217" s="93"/>
      <c r="L1217" s="93"/>
    </row>
    <row r="1218" spans="1:12" ht="13" x14ac:dyDescent="0.3">
      <c r="A1218" s="116"/>
      <c r="B1218" s="93"/>
      <c r="C1218" s="93"/>
      <c r="D1218" s="93"/>
      <c r="E1218" s="93"/>
      <c r="F1218" s="93"/>
      <c r="G1218" s="93"/>
      <c r="H1218" s="93"/>
      <c r="I1218" s="93"/>
      <c r="J1218" s="93"/>
      <c r="K1218" s="93"/>
      <c r="L1218" s="93"/>
    </row>
    <row r="1219" spans="1:12" ht="13" x14ac:dyDescent="0.3">
      <c r="A1219" s="116"/>
      <c r="B1219" s="93"/>
      <c r="C1219" s="93"/>
      <c r="D1219" s="93"/>
      <c r="E1219" s="93"/>
      <c r="F1219" s="93"/>
      <c r="G1219" s="93"/>
      <c r="H1219" s="93"/>
      <c r="I1219" s="93"/>
      <c r="J1219" s="93"/>
      <c r="K1219" s="93"/>
      <c r="L1219" s="93"/>
    </row>
    <row r="1220" spans="1:12" ht="13" x14ac:dyDescent="0.3">
      <c r="A1220" s="116"/>
      <c r="B1220" s="93"/>
      <c r="C1220" s="93"/>
      <c r="D1220" s="93"/>
      <c r="E1220" s="93"/>
      <c r="F1220" s="93"/>
      <c r="G1220" s="93"/>
      <c r="H1220" s="93"/>
      <c r="I1220" s="93"/>
      <c r="J1220" s="93"/>
      <c r="K1220" s="93"/>
      <c r="L1220" s="93"/>
    </row>
    <row r="1221" spans="1:12" ht="13" x14ac:dyDescent="0.3">
      <c r="A1221" s="116"/>
      <c r="B1221" s="93"/>
      <c r="C1221" s="93"/>
      <c r="D1221" s="93"/>
      <c r="E1221" s="93"/>
      <c r="F1221" s="93"/>
      <c r="G1221" s="93"/>
      <c r="H1221" s="93"/>
      <c r="I1221" s="93"/>
      <c r="J1221" s="93"/>
      <c r="K1221" s="93"/>
      <c r="L1221" s="93"/>
    </row>
    <row r="1222" spans="1:12" ht="13" x14ac:dyDescent="0.3">
      <c r="A1222" s="116"/>
      <c r="B1222" s="93"/>
      <c r="C1222" s="93"/>
      <c r="D1222" s="93"/>
      <c r="E1222" s="93"/>
      <c r="F1222" s="93"/>
      <c r="G1222" s="93"/>
      <c r="H1222" s="93"/>
      <c r="I1222" s="93"/>
      <c r="J1222" s="93"/>
      <c r="K1222" s="93"/>
      <c r="L1222" s="93"/>
    </row>
    <row r="1223" spans="1:12" ht="13" x14ac:dyDescent="0.3">
      <c r="A1223" s="116"/>
      <c r="B1223" s="93"/>
      <c r="C1223" s="93"/>
      <c r="D1223" s="93"/>
      <c r="E1223" s="93"/>
      <c r="F1223" s="93"/>
      <c r="G1223" s="93"/>
      <c r="H1223" s="93"/>
      <c r="I1223" s="93"/>
      <c r="J1223" s="93"/>
      <c r="K1223" s="93"/>
      <c r="L1223" s="93"/>
    </row>
    <row r="1224" spans="1:12" ht="13" x14ac:dyDescent="0.3">
      <c r="A1224" s="116"/>
      <c r="B1224" s="93"/>
      <c r="C1224" s="93"/>
      <c r="D1224" s="93"/>
      <c r="E1224" s="93"/>
      <c r="F1224" s="93"/>
      <c r="G1224" s="93"/>
      <c r="H1224" s="93"/>
      <c r="I1224" s="93"/>
      <c r="J1224" s="93"/>
      <c r="K1224" s="93"/>
      <c r="L1224" s="93"/>
    </row>
    <row r="1225" spans="1:12" ht="13" x14ac:dyDescent="0.3">
      <c r="A1225" s="116"/>
      <c r="B1225" s="93"/>
      <c r="C1225" s="93"/>
      <c r="D1225" s="93"/>
      <c r="E1225" s="93"/>
      <c r="F1225" s="93"/>
      <c r="G1225" s="93"/>
      <c r="H1225" s="93"/>
      <c r="I1225" s="93"/>
      <c r="J1225" s="93"/>
      <c r="K1225" s="93"/>
      <c r="L1225" s="93"/>
    </row>
    <row r="1226" spans="1:12" ht="13" x14ac:dyDescent="0.3">
      <c r="A1226" s="116"/>
      <c r="B1226" s="93"/>
      <c r="C1226" s="93"/>
      <c r="D1226" s="93"/>
      <c r="E1226" s="93"/>
      <c r="F1226" s="93"/>
      <c r="G1226" s="93"/>
      <c r="H1226" s="93"/>
      <c r="I1226" s="93"/>
      <c r="J1226" s="93"/>
      <c r="K1226" s="93"/>
      <c r="L1226" s="93"/>
    </row>
    <row r="1227" spans="1:12" ht="13" x14ac:dyDescent="0.3">
      <c r="A1227" s="116"/>
      <c r="B1227" s="93"/>
      <c r="C1227" s="93"/>
      <c r="D1227" s="93"/>
      <c r="E1227" s="93"/>
      <c r="F1227" s="93"/>
      <c r="G1227" s="93"/>
      <c r="H1227" s="93"/>
      <c r="I1227" s="93"/>
      <c r="J1227" s="93"/>
      <c r="K1227" s="93"/>
      <c r="L1227" s="93"/>
    </row>
    <row r="1228" spans="1:12" ht="13" x14ac:dyDescent="0.3">
      <c r="A1228" s="116"/>
      <c r="B1228" s="93"/>
      <c r="C1228" s="93"/>
      <c r="D1228" s="93"/>
      <c r="E1228" s="93"/>
      <c r="F1228" s="93"/>
      <c r="G1228" s="93"/>
      <c r="H1228" s="93"/>
      <c r="I1228" s="93"/>
      <c r="J1228" s="93"/>
      <c r="K1228" s="93"/>
      <c r="L1228" s="93"/>
    </row>
    <row r="1229" spans="1:12" ht="13" x14ac:dyDescent="0.3">
      <c r="A1229" s="116"/>
      <c r="B1229" s="93"/>
      <c r="C1229" s="93"/>
      <c r="D1229" s="93"/>
      <c r="E1229" s="93"/>
      <c r="F1229" s="93"/>
      <c r="G1229" s="93"/>
      <c r="H1229" s="93"/>
      <c r="I1229" s="93"/>
      <c r="J1229" s="93"/>
      <c r="K1229" s="93"/>
      <c r="L1229" s="93"/>
    </row>
    <row r="1230" spans="1:12" ht="13" x14ac:dyDescent="0.3">
      <c r="A1230" s="116"/>
      <c r="B1230" s="93"/>
      <c r="C1230" s="93"/>
      <c r="D1230" s="93"/>
      <c r="E1230" s="93"/>
      <c r="F1230" s="93"/>
      <c r="G1230" s="93"/>
      <c r="H1230" s="93"/>
      <c r="I1230" s="93"/>
      <c r="J1230" s="93"/>
      <c r="K1230" s="93"/>
      <c r="L1230" s="93"/>
    </row>
    <row r="1231" spans="1:12" ht="13" x14ac:dyDescent="0.3">
      <c r="A1231" s="116"/>
      <c r="B1231" s="93"/>
      <c r="C1231" s="93"/>
      <c r="D1231" s="93"/>
      <c r="E1231" s="93"/>
      <c r="F1231" s="93"/>
      <c r="G1231" s="93"/>
      <c r="H1231" s="93"/>
      <c r="I1231" s="93"/>
      <c r="J1231" s="93"/>
      <c r="K1231" s="93"/>
      <c r="L1231" s="93"/>
    </row>
    <row r="1232" spans="1:12" ht="13" x14ac:dyDescent="0.3">
      <c r="A1232" s="116"/>
      <c r="B1232" s="93"/>
      <c r="C1232" s="93"/>
      <c r="D1232" s="93"/>
      <c r="E1232" s="93"/>
      <c r="F1232" s="93"/>
      <c r="G1232" s="93"/>
      <c r="H1232" s="93"/>
      <c r="I1232" s="93"/>
      <c r="J1232" s="93"/>
      <c r="K1232" s="93"/>
      <c r="L1232" s="93"/>
    </row>
    <row r="1233" spans="1:12" ht="13" x14ac:dyDescent="0.3">
      <c r="A1233" s="116"/>
      <c r="B1233" s="93"/>
      <c r="C1233" s="93"/>
      <c r="D1233" s="93"/>
      <c r="E1233" s="93"/>
      <c r="F1233" s="93"/>
      <c r="G1233" s="93"/>
      <c r="H1233" s="93"/>
      <c r="I1233" s="93"/>
      <c r="J1233" s="93"/>
      <c r="K1233" s="93"/>
      <c r="L1233" s="93"/>
    </row>
    <row r="1234" spans="1:12" ht="13" x14ac:dyDescent="0.3">
      <c r="A1234" s="116"/>
      <c r="B1234" s="93"/>
      <c r="C1234" s="93"/>
      <c r="D1234" s="93"/>
      <c r="E1234" s="93"/>
      <c r="F1234" s="93"/>
      <c r="G1234" s="93"/>
      <c r="H1234" s="93"/>
      <c r="I1234" s="93"/>
      <c r="J1234" s="93"/>
      <c r="K1234" s="93"/>
      <c r="L1234" s="93"/>
    </row>
    <row r="1235" spans="1:12" ht="13" x14ac:dyDescent="0.3">
      <c r="A1235" s="116"/>
      <c r="B1235" s="93"/>
      <c r="C1235" s="93"/>
      <c r="D1235" s="93"/>
      <c r="E1235" s="93"/>
      <c r="F1235" s="93"/>
      <c r="G1235" s="93"/>
      <c r="H1235" s="93"/>
      <c r="I1235" s="93"/>
      <c r="J1235" s="93"/>
      <c r="K1235" s="93"/>
      <c r="L1235" s="93"/>
    </row>
    <row r="1236" spans="1:12" ht="13" x14ac:dyDescent="0.3">
      <c r="A1236" s="116"/>
      <c r="B1236" s="93"/>
      <c r="C1236" s="93"/>
      <c r="D1236" s="93"/>
      <c r="E1236" s="93"/>
      <c r="F1236" s="93"/>
      <c r="G1236" s="93"/>
      <c r="H1236" s="93"/>
      <c r="I1236" s="93"/>
      <c r="J1236" s="93"/>
      <c r="K1236" s="93"/>
      <c r="L1236" s="93"/>
    </row>
    <row r="1237" spans="1:12" ht="13" x14ac:dyDescent="0.3">
      <c r="A1237" s="116"/>
      <c r="B1237" s="93"/>
      <c r="C1237" s="93"/>
      <c r="D1237" s="93"/>
      <c r="E1237" s="93"/>
      <c r="F1237" s="93"/>
      <c r="G1237" s="93"/>
      <c r="H1237" s="93"/>
      <c r="I1237" s="93"/>
      <c r="J1237" s="93"/>
      <c r="K1237" s="93"/>
      <c r="L1237" s="93"/>
    </row>
    <row r="1238" spans="1:12" ht="13" x14ac:dyDescent="0.3">
      <c r="A1238" s="116"/>
      <c r="B1238" s="93"/>
      <c r="C1238" s="93"/>
      <c r="D1238" s="93"/>
      <c r="E1238" s="93"/>
      <c r="F1238" s="93"/>
      <c r="G1238" s="93"/>
      <c r="H1238" s="93"/>
      <c r="I1238" s="93"/>
      <c r="J1238" s="93"/>
      <c r="K1238" s="93"/>
      <c r="L1238" s="93"/>
    </row>
    <row r="1239" spans="1:12" ht="13" x14ac:dyDescent="0.3">
      <c r="A1239" s="116"/>
      <c r="B1239" s="93"/>
      <c r="C1239" s="93"/>
      <c r="D1239" s="93"/>
      <c r="E1239" s="93"/>
      <c r="F1239" s="93"/>
      <c r="G1239" s="93"/>
      <c r="H1239" s="93"/>
      <c r="I1239" s="93"/>
      <c r="J1239" s="93"/>
      <c r="K1239" s="93"/>
      <c r="L1239" s="93"/>
    </row>
    <row r="1240" spans="1:12" ht="13" x14ac:dyDescent="0.3">
      <c r="A1240" s="116"/>
      <c r="B1240" s="93"/>
      <c r="C1240" s="93"/>
      <c r="D1240" s="93"/>
      <c r="E1240" s="93"/>
      <c r="F1240" s="93"/>
      <c r="G1240" s="93"/>
      <c r="H1240" s="93"/>
      <c r="I1240" s="93"/>
      <c r="J1240" s="93"/>
      <c r="K1240" s="93"/>
      <c r="L1240" s="93"/>
    </row>
    <row r="1241" spans="1:12" ht="13" x14ac:dyDescent="0.3">
      <c r="A1241" s="116"/>
      <c r="B1241" s="93"/>
      <c r="C1241" s="93"/>
      <c r="D1241" s="93"/>
      <c r="E1241" s="93"/>
      <c r="F1241" s="93"/>
      <c r="G1241" s="93"/>
      <c r="H1241" s="93"/>
      <c r="I1241" s="93"/>
      <c r="J1241" s="93"/>
      <c r="K1241" s="93"/>
      <c r="L1241" s="93"/>
    </row>
    <row r="1242" spans="1:12" ht="13" x14ac:dyDescent="0.3">
      <c r="A1242" s="116"/>
      <c r="B1242" s="93"/>
      <c r="C1242" s="93"/>
      <c r="D1242" s="93"/>
      <c r="E1242" s="93"/>
      <c r="F1242" s="93"/>
      <c r="G1242" s="93"/>
      <c r="H1242" s="93"/>
      <c r="I1242" s="93"/>
      <c r="J1242" s="93"/>
      <c r="K1242" s="93"/>
      <c r="L1242" s="93"/>
    </row>
    <row r="1243" spans="1:12" ht="13" x14ac:dyDescent="0.3">
      <c r="A1243" s="116"/>
      <c r="B1243" s="93"/>
      <c r="C1243" s="93"/>
      <c r="D1243" s="93"/>
      <c r="E1243" s="93"/>
      <c r="F1243" s="93"/>
      <c r="G1243" s="93"/>
      <c r="H1243" s="93"/>
      <c r="I1243" s="93"/>
      <c r="J1243" s="93"/>
      <c r="K1243" s="93"/>
      <c r="L1243" s="93"/>
    </row>
    <row r="1244" spans="1:12" ht="13" x14ac:dyDescent="0.3">
      <c r="A1244" s="116"/>
      <c r="B1244" s="93"/>
      <c r="C1244" s="93"/>
      <c r="D1244" s="93"/>
      <c r="E1244" s="93"/>
      <c r="F1244" s="93"/>
      <c r="G1244" s="93"/>
      <c r="H1244" s="93"/>
      <c r="I1244" s="93"/>
      <c r="J1244" s="93"/>
      <c r="K1244" s="93"/>
      <c r="L1244" s="93"/>
    </row>
    <row r="1245" spans="1:12" ht="13" x14ac:dyDescent="0.3">
      <c r="A1245" s="116"/>
      <c r="B1245" s="93"/>
      <c r="C1245" s="93"/>
      <c r="D1245" s="93"/>
      <c r="E1245" s="93"/>
      <c r="F1245" s="93"/>
      <c r="G1245" s="93"/>
      <c r="H1245" s="93"/>
      <c r="I1245" s="93"/>
      <c r="J1245" s="93"/>
      <c r="K1245" s="93"/>
      <c r="L1245" s="93"/>
    </row>
    <row r="1246" spans="1:12" ht="13" x14ac:dyDescent="0.3">
      <c r="A1246" s="116"/>
      <c r="B1246" s="93"/>
      <c r="C1246" s="93"/>
      <c r="D1246" s="93"/>
      <c r="E1246" s="93"/>
      <c r="F1246" s="93"/>
      <c r="G1246" s="93"/>
      <c r="H1246" s="93"/>
      <c r="I1246" s="93"/>
      <c r="J1246" s="93"/>
      <c r="K1246" s="93"/>
      <c r="L1246" s="93"/>
    </row>
    <row r="1247" spans="1:12" ht="13" x14ac:dyDescent="0.3">
      <c r="A1247" s="116"/>
      <c r="B1247" s="93"/>
      <c r="C1247" s="93"/>
      <c r="D1247" s="93"/>
      <c r="E1247" s="93"/>
      <c r="F1247" s="93"/>
      <c r="G1247" s="93"/>
      <c r="H1247" s="93"/>
      <c r="I1247" s="93"/>
      <c r="J1247" s="93"/>
      <c r="K1247" s="93"/>
      <c r="L1247" s="93"/>
    </row>
    <row r="1248" spans="1:12" ht="13" x14ac:dyDescent="0.3">
      <c r="A1248" s="116"/>
      <c r="B1248" s="93"/>
      <c r="C1248" s="93"/>
      <c r="D1248" s="93"/>
      <c r="E1248" s="93"/>
      <c r="F1248" s="93"/>
      <c r="G1248" s="93"/>
      <c r="H1248" s="93"/>
      <c r="I1248" s="93"/>
      <c r="J1248" s="93"/>
      <c r="K1248" s="93"/>
      <c r="L1248" s="93"/>
    </row>
    <row r="1249" spans="1:12" ht="13" x14ac:dyDescent="0.3">
      <c r="A1249" s="116"/>
      <c r="B1249" s="93"/>
      <c r="C1249" s="93"/>
      <c r="D1249" s="93"/>
      <c r="E1249" s="93"/>
      <c r="F1249" s="93"/>
      <c r="G1249" s="93"/>
      <c r="H1249" s="93"/>
      <c r="I1249" s="93"/>
      <c r="J1249" s="93"/>
      <c r="K1249" s="93"/>
      <c r="L1249" s="93"/>
    </row>
    <row r="1250" spans="1:12" ht="13" x14ac:dyDescent="0.3">
      <c r="A1250" s="116"/>
      <c r="B1250" s="93"/>
      <c r="C1250" s="93"/>
      <c r="D1250" s="93"/>
      <c r="E1250" s="93"/>
      <c r="F1250" s="93"/>
      <c r="G1250" s="93"/>
      <c r="H1250" s="93"/>
      <c r="I1250" s="93"/>
      <c r="J1250" s="93"/>
      <c r="K1250" s="93"/>
      <c r="L1250" s="93"/>
    </row>
    <row r="1251" spans="1:12" ht="13" x14ac:dyDescent="0.3">
      <c r="A1251" s="116"/>
      <c r="B1251" s="93"/>
      <c r="C1251" s="93"/>
      <c r="D1251" s="93"/>
      <c r="E1251" s="93"/>
      <c r="F1251" s="93"/>
      <c r="G1251" s="93"/>
      <c r="H1251" s="93"/>
      <c r="I1251" s="93"/>
      <c r="J1251" s="93"/>
      <c r="K1251" s="93"/>
      <c r="L1251" s="93"/>
    </row>
    <row r="1252" spans="1:12" ht="13" x14ac:dyDescent="0.3">
      <c r="A1252" s="116"/>
      <c r="B1252" s="93"/>
      <c r="C1252" s="93"/>
      <c r="D1252" s="93"/>
      <c r="E1252" s="93"/>
      <c r="F1252" s="93"/>
      <c r="G1252" s="93"/>
      <c r="H1252" s="93"/>
      <c r="I1252" s="93"/>
      <c r="J1252" s="93"/>
      <c r="K1252" s="93"/>
      <c r="L1252" s="93"/>
    </row>
    <row r="1253" spans="1:12" ht="13" x14ac:dyDescent="0.3">
      <c r="A1253" s="116"/>
      <c r="B1253" s="93"/>
      <c r="C1253" s="93"/>
      <c r="D1253" s="93"/>
      <c r="E1253" s="93"/>
      <c r="F1253" s="93"/>
      <c r="G1253" s="93"/>
      <c r="H1253" s="93"/>
      <c r="I1253" s="93"/>
      <c r="J1253" s="93"/>
      <c r="K1253" s="93"/>
      <c r="L1253" s="93"/>
    </row>
    <row r="1254" spans="1:12" ht="13" x14ac:dyDescent="0.3">
      <c r="A1254" s="116"/>
      <c r="B1254" s="93"/>
      <c r="C1254" s="93"/>
      <c r="D1254" s="93"/>
      <c r="E1254" s="93"/>
      <c r="F1254" s="93"/>
      <c r="G1254" s="93"/>
      <c r="H1254" s="93"/>
      <c r="I1254" s="93"/>
      <c r="J1254" s="93"/>
      <c r="K1254" s="93"/>
      <c r="L1254" s="93"/>
    </row>
    <row r="1255" spans="1:12" ht="13" x14ac:dyDescent="0.3">
      <c r="A1255" s="116"/>
      <c r="B1255" s="93"/>
      <c r="C1255" s="93"/>
      <c r="D1255" s="93"/>
      <c r="E1255" s="93"/>
      <c r="F1255" s="93"/>
      <c r="G1255" s="93"/>
      <c r="H1255" s="93"/>
      <c r="I1255" s="93"/>
      <c r="J1255" s="93"/>
      <c r="K1255" s="93"/>
      <c r="L1255" s="93"/>
    </row>
    <row r="1256" spans="1:12" ht="13" x14ac:dyDescent="0.3">
      <c r="A1256" s="116"/>
      <c r="B1256" s="93"/>
      <c r="C1256" s="93"/>
      <c r="D1256" s="93"/>
      <c r="E1256" s="93"/>
      <c r="F1256" s="93"/>
      <c r="G1256" s="93"/>
      <c r="H1256" s="93"/>
      <c r="I1256" s="93"/>
      <c r="J1256" s="93"/>
      <c r="K1256" s="93"/>
      <c r="L1256" s="93"/>
    </row>
    <row r="1257" spans="1:12" ht="13" x14ac:dyDescent="0.3">
      <c r="A1257" s="116"/>
      <c r="B1257" s="93"/>
      <c r="C1257" s="93"/>
      <c r="D1257" s="93"/>
      <c r="E1257" s="93"/>
      <c r="F1257" s="93"/>
      <c r="G1257" s="93"/>
      <c r="H1257" s="93"/>
      <c r="I1257" s="93"/>
      <c r="J1257" s="93"/>
      <c r="K1257" s="93"/>
      <c r="L1257" s="93"/>
    </row>
    <row r="1258" spans="1:12" ht="13" x14ac:dyDescent="0.3">
      <c r="A1258" s="116"/>
      <c r="B1258" s="93"/>
      <c r="C1258" s="93"/>
      <c r="D1258" s="93"/>
      <c r="E1258" s="93"/>
      <c r="F1258" s="93"/>
      <c r="G1258" s="93"/>
      <c r="H1258" s="93"/>
      <c r="I1258" s="93"/>
      <c r="J1258" s="93"/>
      <c r="K1258" s="93"/>
      <c r="L1258" s="93"/>
    </row>
    <row r="1259" spans="1:12" ht="13" x14ac:dyDescent="0.3">
      <c r="A1259" s="116"/>
      <c r="B1259" s="93"/>
      <c r="C1259" s="93"/>
      <c r="D1259" s="93"/>
      <c r="E1259" s="93"/>
      <c r="F1259" s="93"/>
      <c r="G1259" s="93"/>
      <c r="H1259" s="93"/>
      <c r="I1259" s="93"/>
      <c r="J1259" s="93"/>
      <c r="K1259" s="93"/>
      <c r="L1259" s="93"/>
    </row>
    <row r="1260" spans="1:12" ht="13" x14ac:dyDescent="0.3">
      <c r="A1260" s="116"/>
      <c r="B1260" s="93"/>
      <c r="C1260" s="93"/>
      <c r="D1260" s="93"/>
      <c r="E1260" s="93"/>
      <c r="F1260" s="93"/>
      <c r="G1260" s="93"/>
      <c r="H1260" s="93"/>
      <c r="I1260" s="93"/>
      <c r="J1260" s="93"/>
      <c r="K1260" s="93"/>
      <c r="L1260" s="93"/>
    </row>
    <row r="1261" spans="1:12" ht="13" x14ac:dyDescent="0.3">
      <c r="A1261" s="116"/>
      <c r="B1261" s="93"/>
      <c r="C1261" s="93"/>
      <c r="D1261" s="93"/>
      <c r="E1261" s="93"/>
      <c r="F1261" s="93"/>
      <c r="G1261" s="93"/>
      <c r="H1261" s="93"/>
      <c r="I1261" s="93"/>
      <c r="J1261" s="93"/>
      <c r="K1261" s="93"/>
      <c r="L1261" s="93"/>
    </row>
    <row r="1262" spans="1:12" ht="13" x14ac:dyDescent="0.3">
      <c r="A1262" s="116"/>
      <c r="B1262" s="93"/>
      <c r="C1262" s="93"/>
      <c r="D1262" s="93"/>
      <c r="E1262" s="93"/>
      <c r="F1262" s="93"/>
      <c r="G1262" s="93"/>
      <c r="H1262" s="93"/>
      <c r="I1262" s="93"/>
      <c r="J1262" s="93"/>
      <c r="K1262" s="93"/>
      <c r="L1262" s="93"/>
    </row>
    <row r="1263" spans="1:12" ht="13" x14ac:dyDescent="0.3">
      <c r="A1263" s="116"/>
      <c r="B1263" s="93"/>
      <c r="C1263" s="93"/>
      <c r="D1263" s="93"/>
      <c r="E1263" s="93"/>
      <c r="F1263" s="93"/>
      <c r="G1263" s="93"/>
      <c r="H1263" s="93"/>
      <c r="I1263" s="93"/>
      <c r="J1263" s="93"/>
      <c r="K1263" s="93"/>
      <c r="L1263" s="93"/>
    </row>
    <row r="1264" spans="1:12" ht="13" x14ac:dyDescent="0.3">
      <c r="A1264" s="116"/>
      <c r="B1264" s="93"/>
      <c r="C1264" s="93"/>
      <c r="D1264" s="93"/>
      <c r="E1264" s="93"/>
      <c r="F1264" s="93"/>
      <c r="G1264" s="93"/>
      <c r="H1264" s="93"/>
      <c r="I1264" s="93"/>
      <c r="J1264" s="93"/>
      <c r="K1264" s="93"/>
      <c r="L1264" s="93"/>
    </row>
    <row r="1265" spans="1:12" ht="13" x14ac:dyDescent="0.3">
      <c r="A1265" s="116"/>
      <c r="B1265" s="93"/>
      <c r="C1265" s="93"/>
      <c r="D1265" s="93"/>
      <c r="E1265" s="93"/>
      <c r="F1265" s="93"/>
      <c r="G1265" s="93"/>
      <c r="H1265" s="93"/>
      <c r="I1265" s="93"/>
      <c r="J1265" s="93"/>
      <c r="K1265" s="93"/>
      <c r="L1265" s="93"/>
    </row>
    <row r="1266" spans="1:12" ht="13" x14ac:dyDescent="0.3">
      <c r="A1266" s="116"/>
      <c r="B1266" s="93"/>
      <c r="C1266" s="93"/>
      <c r="D1266" s="93"/>
      <c r="E1266" s="93"/>
      <c r="F1266" s="93"/>
      <c r="G1266" s="93"/>
      <c r="H1266" s="93"/>
      <c r="I1266" s="93"/>
      <c r="J1266" s="93"/>
      <c r="K1266" s="93"/>
      <c r="L1266" s="93"/>
    </row>
    <row r="1267" spans="1:12" ht="13" x14ac:dyDescent="0.3">
      <c r="A1267" s="116"/>
      <c r="B1267" s="93"/>
      <c r="C1267" s="93"/>
      <c r="D1267" s="93"/>
      <c r="E1267" s="93"/>
      <c r="F1267" s="93"/>
      <c r="G1267" s="93"/>
      <c r="H1267" s="93"/>
      <c r="I1267" s="93"/>
      <c r="J1267" s="93"/>
      <c r="K1267" s="93"/>
      <c r="L1267" s="93"/>
    </row>
    <row r="1268" spans="1:12" ht="13" x14ac:dyDescent="0.3">
      <c r="A1268" s="116"/>
      <c r="B1268" s="93"/>
      <c r="C1268" s="93"/>
      <c r="D1268" s="93"/>
      <c r="E1268" s="93"/>
      <c r="F1268" s="93"/>
      <c r="G1268" s="93"/>
      <c r="H1268" s="93"/>
      <c r="I1268" s="93"/>
      <c r="J1268" s="93"/>
      <c r="K1268" s="93"/>
      <c r="L1268" s="93"/>
    </row>
    <row r="1269" spans="1:12" ht="13" x14ac:dyDescent="0.3">
      <c r="A1269" s="116"/>
      <c r="B1269" s="93"/>
      <c r="C1269" s="93"/>
      <c r="D1269" s="93"/>
      <c r="E1269" s="93"/>
      <c r="F1269" s="93"/>
      <c r="G1269" s="93"/>
      <c r="H1269" s="93"/>
      <c r="I1269" s="93"/>
      <c r="J1269" s="93"/>
      <c r="K1269" s="93"/>
      <c r="L1269" s="93"/>
    </row>
    <row r="1270" spans="1:12" ht="13" x14ac:dyDescent="0.3">
      <c r="A1270" s="116"/>
      <c r="B1270" s="93"/>
      <c r="C1270" s="93"/>
      <c r="D1270" s="93"/>
      <c r="E1270" s="93"/>
      <c r="F1270" s="93"/>
      <c r="G1270" s="93"/>
      <c r="H1270" s="93"/>
      <c r="I1270" s="93"/>
      <c r="J1270" s="93"/>
      <c r="K1270" s="93"/>
      <c r="L1270" s="93"/>
    </row>
    <row r="1271" spans="1:12" ht="13" x14ac:dyDescent="0.3">
      <c r="A1271" s="116"/>
      <c r="B1271" s="93"/>
      <c r="C1271" s="93"/>
      <c r="D1271" s="93"/>
      <c r="E1271" s="93"/>
      <c r="F1271" s="93"/>
      <c r="G1271" s="93"/>
      <c r="H1271" s="93"/>
      <c r="I1271" s="93"/>
      <c r="J1271" s="93"/>
      <c r="K1271" s="93"/>
      <c r="L1271" s="93"/>
    </row>
    <row r="1272" spans="1:12" ht="13" x14ac:dyDescent="0.3">
      <c r="A1272" s="116"/>
      <c r="B1272" s="93"/>
      <c r="C1272" s="93"/>
      <c r="D1272" s="93"/>
      <c r="E1272" s="93"/>
      <c r="F1272" s="93"/>
      <c r="G1272" s="93"/>
      <c r="H1272" s="93"/>
      <c r="I1272" s="93"/>
      <c r="J1272" s="93"/>
      <c r="K1272" s="93"/>
      <c r="L1272" s="93"/>
    </row>
    <row r="1273" spans="1:12" ht="13" x14ac:dyDescent="0.3">
      <c r="A1273" s="116"/>
      <c r="B1273" s="93"/>
      <c r="C1273" s="93"/>
      <c r="D1273" s="93"/>
      <c r="E1273" s="93"/>
      <c r="F1273" s="93"/>
      <c r="G1273" s="93"/>
      <c r="H1273" s="93"/>
      <c r="I1273" s="93"/>
      <c r="J1273" s="93"/>
      <c r="K1273" s="93"/>
      <c r="L1273" s="93"/>
    </row>
    <row r="1274" spans="1:12" ht="13" x14ac:dyDescent="0.3">
      <c r="A1274" s="116"/>
      <c r="B1274" s="93"/>
      <c r="C1274" s="93"/>
      <c r="D1274" s="93"/>
      <c r="E1274" s="93"/>
      <c r="F1274" s="93"/>
      <c r="G1274" s="93"/>
      <c r="H1274" s="93"/>
      <c r="I1274" s="93"/>
      <c r="J1274" s="93"/>
      <c r="K1274" s="93"/>
      <c r="L1274" s="93"/>
    </row>
    <row r="1275" spans="1:12" ht="13" x14ac:dyDescent="0.3">
      <c r="A1275" s="116"/>
      <c r="B1275" s="93"/>
      <c r="C1275" s="93"/>
      <c r="D1275" s="93"/>
      <c r="E1275" s="93"/>
      <c r="F1275" s="93"/>
      <c r="G1275" s="93"/>
      <c r="H1275" s="93"/>
      <c r="I1275" s="93"/>
      <c r="J1275" s="93"/>
      <c r="K1275" s="93"/>
      <c r="L1275" s="93"/>
    </row>
    <row r="1276" spans="1:12" ht="13" x14ac:dyDescent="0.3">
      <c r="A1276" s="116"/>
      <c r="B1276" s="93"/>
      <c r="C1276" s="93"/>
      <c r="D1276" s="93"/>
      <c r="E1276" s="93"/>
      <c r="F1276" s="93"/>
      <c r="G1276" s="93"/>
      <c r="H1276" s="93"/>
      <c r="I1276" s="93"/>
      <c r="J1276" s="93"/>
      <c r="K1276" s="93"/>
      <c r="L1276" s="93"/>
    </row>
    <row r="1277" spans="1:12" ht="13" x14ac:dyDescent="0.3">
      <c r="A1277" s="116"/>
      <c r="B1277" s="93"/>
      <c r="C1277" s="93"/>
      <c r="D1277" s="93"/>
      <c r="E1277" s="93"/>
      <c r="F1277" s="93"/>
      <c r="G1277" s="93"/>
      <c r="H1277" s="93"/>
      <c r="I1277" s="93"/>
      <c r="J1277" s="93"/>
      <c r="K1277" s="93"/>
      <c r="L1277" s="93"/>
    </row>
    <row r="1278" spans="1:12" ht="13" x14ac:dyDescent="0.3">
      <c r="A1278" s="116"/>
      <c r="B1278" s="93"/>
      <c r="C1278" s="93"/>
      <c r="D1278" s="93"/>
      <c r="E1278" s="93"/>
      <c r="F1278" s="93"/>
      <c r="G1278" s="93"/>
      <c r="H1278" s="93"/>
      <c r="I1278" s="93"/>
      <c r="J1278" s="93"/>
      <c r="K1278" s="93"/>
      <c r="L1278" s="93"/>
    </row>
    <row r="1279" spans="1:12" ht="13" x14ac:dyDescent="0.3">
      <c r="A1279" s="116"/>
      <c r="B1279" s="93"/>
      <c r="C1279" s="93"/>
      <c r="D1279" s="93"/>
      <c r="E1279" s="93"/>
      <c r="F1279" s="93"/>
      <c r="G1279" s="93"/>
      <c r="H1279" s="93"/>
      <c r="I1279" s="93"/>
      <c r="J1279" s="93"/>
      <c r="K1279" s="93"/>
      <c r="L1279" s="93"/>
    </row>
    <row r="1280" spans="1:12" ht="13" x14ac:dyDescent="0.3">
      <c r="A1280" s="116"/>
      <c r="B1280" s="93"/>
      <c r="C1280" s="93"/>
      <c r="D1280" s="93"/>
      <c r="E1280" s="93"/>
      <c r="F1280" s="93"/>
      <c r="G1280" s="93"/>
      <c r="H1280" s="93"/>
      <c r="I1280" s="93"/>
      <c r="J1280" s="93"/>
      <c r="K1280" s="93"/>
      <c r="L1280" s="93"/>
    </row>
    <row r="1281" spans="1:12" ht="13" x14ac:dyDescent="0.3">
      <c r="A1281" s="116"/>
      <c r="B1281" s="93"/>
      <c r="C1281" s="93"/>
      <c r="D1281" s="93"/>
      <c r="E1281" s="93"/>
      <c r="F1281" s="93"/>
      <c r="G1281" s="93"/>
      <c r="H1281" s="93"/>
      <c r="I1281" s="93"/>
      <c r="J1281" s="93"/>
      <c r="K1281" s="93"/>
      <c r="L1281" s="93"/>
    </row>
    <row r="1282" spans="1:12" ht="13" x14ac:dyDescent="0.3">
      <c r="A1282" s="116"/>
      <c r="B1282" s="93"/>
      <c r="C1282" s="93"/>
      <c r="D1282" s="93"/>
      <c r="E1282" s="93"/>
      <c r="F1282" s="93"/>
      <c r="G1282" s="93"/>
      <c r="H1282" s="93"/>
      <c r="I1282" s="93"/>
      <c r="J1282" s="93"/>
      <c r="K1282" s="93"/>
      <c r="L1282" s="93"/>
    </row>
    <row r="1283" spans="1:12" ht="13" x14ac:dyDescent="0.3">
      <c r="A1283" s="116"/>
      <c r="B1283" s="93"/>
      <c r="C1283" s="93"/>
      <c r="D1283" s="93"/>
      <c r="E1283" s="93"/>
      <c r="F1283" s="93"/>
      <c r="G1283" s="93"/>
      <c r="H1283" s="93"/>
      <c r="I1283" s="93"/>
      <c r="J1283" s="93"/>
      <c r="K1283" s="93"/>
      <c r="L1283" s="93"/>
    </row>
    <row r="1284" spans="1:12" ht="13" x14ac:dyDescent="0.3">
      <c r="A1284" s="116"/>
      <c r="B1284" s="93"/>
      <c r="C1284" s="93"/>
      <c r="D1284" s="93"/>
      <c r="E1284" s="93"/>
      <c r="F1284" s="93"/>
      <c r="G1284" s="93"/>
      <c r="H1284" s="93"/>
      <c r="I1284" s="93"/>
      <c r="J1284" s="93"/>
      <c r="K1284" s="93"/>
      <c r="L1284" s="93"/>
    </row>
    <row r="1285" spans="1:12" ht="13" x14ac:dyDescent="0.3">
      <c r="A1285" s="116"/>
      <c r="B1285" s="93"/>
      <c r="C1285" s="93"/>
      <c r="D1285" s="93"/>
      <c r="E1285" s="93"/>
      <c r="F1285" s="93"/>
      <c r="G1285" s="93"/>
      <c r="H1285" s="93"/>
      <c r="I1285" s="93"/>
      <c r="J1285" s="93"/>
      <c r="K1285" s="93"/>
      <c r="L1285" s="93"/>
    </row>
    <row r="1286" spans="1:12" ht="13" x14ac:dyDescent="0.3">
      <c r="A1286" s="116"/>
      <c r="B1286" s="93"/>
      <c r="C1286" s="93"/>
      <c r="D1286" s="93"/>
      <c r="E1286" s="93"/>
      <c r="F1286" s="93"/>
      <c r="G1286" s="93"/>
      <c r="H1286" s="93"/>
      <c r="I1286" s="93"/>
      <c r="J1286" s="93"/>
      <c r="K1286" s="93"/>
      <c r="L1286" s="93"/>
    </row>
    <row r="1287" spans="1:12" ht="13" x14ac:dyDescent="0.3">
      <c r="A1287" s="116"/>
      <c r="B1287" s="93"/>
      <c r="C1287" s="93"/>
      <c r="D1287" s="93"/>
      <c r="E1287" s="93"/>
      <c r="F1287" s="93"/>
      <c r="G1287" s="93"/>
      <c r="H1287" s="93"/>
      <c r="I1287" s="93"/>
      <c r="J1287" s="93"/>
      <c r="K1287" s="93"/>
      <c r="L1287" s="93"/>
    </row>
    <row r="1288" spans="1:12" ht="13" x14ac:dyDescent="0.3">
      <c r="A1288" s="116"/>
      <c r="B1288" s="93"/>
      <c r="C1288" s="93"/>
      <c r="D1288" s="93"/>
      <c r="E1288" s="93"/>
      <c r="F1288" s="93"/>
      <c r="G1288" s="93"/>
      <c r="H1288" s="93"/>
      <c r="I1288" s="93"/>
      <c r="J1288" s="93"/>
      <c r="K1288" s="93"/>
      <c r="L1288" s="93"/>
    </row>
    <row r="1289" spans="1:12" ht="13" x14ac:dyDescent="0.3">
      <c r="A1289" s="116"/>
      <c r="B1289" s="93"/>
      <c r="C1289" s="93"/>
      <c r="D1289" s="93"/>
      <c r="E1289" s="93"/>
      <c r="F1289" s="93"/>
      <c r="G1289" s="93"/>
      <c r="H1289" s="93"/>
      <c r="I1289" s="93"/>
      <c r="J1289" s="93"/>
      <c r="K1289" s="93"/>
      <c r="L1289" s="93"/>
    </row>
    <row r="1290" spans="1:12" ht="13" x14ac:dyDescent="0.3">
      <c r="A1290" s="116"/>
      <c r="B1290" s="93"/>
      <c r="C1290" s="93"/>
      <c r="D1290" s="93"/>
      <c r="E1290" s="93"/>
      <c r="F1290" s="93"/>
      <c r="G1290" s="93"/>
      <c r="H1290" s="93"/>
      <c r="I1290" s="93"/>
      <c r="J1290" s="93"/>
      <c r="K1290" s="93"/>
      <c r="L1290" s="93"/>
    </row>
    <row r="1291" spans="1:12" ht="13" x14ac:dyDescent="0.3">
      <c r="A1291" s="116"/>
      <c r="B1291" s="93"/>
      <c r="C1291" s="93"/>
      <c r="D1291" s="93"/>
      <c r="E1291" s="93"/>
      <c r="F1291" s="93"/>
      <c r="G1291" s="93"/>
      <c r="H1291" s="93"/>
      <c r="I1291" s="93"/>
      <c r="J1291" s="93"/>
      <c r="K1291" s="93"/>
      <c r="L1291" s="93"/>
    </row>
    <row r="1292" spans="1:12" ht="13" x14ac:dyDescent="0.3">
      <c r="A1292" s="116"/>
      <c r="B1292" s="93"/>
      <c r="C1292" s="93"/>
      <c r="D1292" s="93"/>
      <c r="E1292" s="93"/>
      <c r="F1292" s="93"/>
      <c r="G1292" s="93"/>
      <c r="H1292" s="93"/>
      <c r="I1292" s="93"/>
      <c r="J1292" s="93"/>
      <c r="K1292" s="93"/>
      <c r="L1292" s="93"/>
    </row>
    <row r="1293" spans="1:12" ht="13" x14ac:dyDescent="0.3">
      <c r="A1293" s="116"/>
      <c r="B1293" s="93"/>
      <c r="C1293" s="93"/>
      <c r="D1293" s="93"/>
      <c r="E1293" s="93"/>
      <c r="F1293" s="93"/>
      <c r="G1293" s="93"/>
      <c r="H1293" s="93"/>
      <c r="I1293" s="93"/>
      <c r="J1293" s="93"/>
      <c r="K1293" s="93"/>
      <c r="L1293" s="93"/>
    </row>
    <row r="1294" spans="1:12" ht="13" x14ac:dyDescent="0.3">
      <c r="A1294" s="116"/>
      <c r="B1294" s="93"/>
      <c r="C1294" s="93"/>
      <c r="D1294" s="93"/>
      <c r="E1294" s="93"/>
      <c r="F1294" s="93"/>
      <c r="G1294" s="93"/>
      <c r="H1294" s="93"/>
      <c r="I1294" s="93"/>
      <c r="J1294" s="93"/>
      <c r="K1294" s="93"/>
      <c r="L1294" s="93"/>
    </row>
    <row r="1295" spans="1:12" ht="13" x14ac:dyDescent="0.3">
      <c r="A1295" s="116"/>
      <c r="B1295" s="93"/>
      <c r="C1295" s="93"/>
      <c r="D1295" s="93"/>
      <c r="E1295" s="93"/>
      <c r="F1295" s="93"/>
      <c r="G1295" s="93"/>
      <c r="H1295" s="93"/>
      <c r="I1295" s="93"/>
      <c r="J1295" s="93"/>
      <c r="K1295" s="93"/>
      <c r="L1295" s="93"/>
    </row>
    <row r="1296" spans="1:12" ht="13" x14ac:dyDescent="0.3">
      <c r="A1296" s="116"/>
      <c r="B1296" s="93"/>
      <c r="C1296" s="93"/>
      <c r="D1296" s="93"/>
      <c r="E1296" s="93"/>
      <c r="F1296" s="93"/>
      <c r="G1296" s="93"/>
      <c r="H1296" s="93"/>
      <c r="I1296" s="93"/>
      <c r="J1296" s="93"/>
      <c r="K1296" s="93"/>
      <c r="L1296" s="93"/>
    </row>
    <row r="1297" spans="1:12" ht="13" x14ac:dyDescent="0.3">
      <c r="A1297" s="116"/>
      <c r="B1297" s="93"/>
      <c r="C1297" s="93"/>
      <c r="D1297" s="93"/>
      <c r="E1297" s="93"/>
      <c r="F1297" s="93"/>
      <c r="G1297" s="93"/>
      <c r="H1297" s="93"/>
      <c r="I1297" s="93"/>
      <c r="J1297" s="93"/>
      <c r="K1297" s="93"/>
      <c r="L1297" s="93"/>
    </row>
    <row r="1298" spans="1:12" ht="13" x14ac:dyDescent="0.3">
      <c r="A1298" s="116"/>
      <c r="B1298" s="93"/>
      <c r="C1298" s="93"/>
      <c r="D1298" s="93"/>
      <c r="E1298" s="93"/>
      <c r="F1298" s="93"/>
      <c r="G1298" s="93"/>
      <c r="H1298" s="93"/>
      <c r="I1298" s="93"/>
      <c r="J1298" s="93"/>
      <c r="K1298" s="93"/>
      <c r="L1298" s="93"/>
    </row>
    <row r="1299" spans="1:12" ht="13" x14ac:dyDescent="0.3">
      <c r="A1299" s="116"/>
      <c r="B1299" s="93"/>
      <c r="C1299" s="93"/>
      <c r="D1299" s="93"/>
      <c r="E1299" s="93"/>
      <c r="F1299" s="93"/>
      <c r="G1299" s="93"/>
      <c r="H1299" s="93"/>
      <c r="I1299" s="93"/>
      <c r="J1299" s="93"/>
      <c r="K1299" s="93"/>
      <c r="L1299" s="93"/>
    </row>
    <row r="1300" spans="1:12" ht="13" x14ac:dyDescent="0.3">
      <c r="A1300" s="116"/>
      <c r="B1300" s="93"/>
      <c r="C1300" s="93"/>
      <c r="D1300" s="93"/>
      <c r="E1300" s="93"/>
      <c r="F1300" s="93"/>
      <c r="G1300" s="93"/>
      <c r="H1300" s="93"/>
      <c r="I1300" s="93"/>
      <c r="J1300" s="93"/>
      <c r="K1300" s="93"/>
      <c r="L1300" s="93"/>
    </row>
    <row r="1301" spans="1:12" ht="13" x14ac:dyDescent="0.3">
      <c r="A1301" s="116"/>
      <c r="B1301" s="93"/>
      <c r="C1301" s="93"/>
      <c r="D1301" s="93"/>
      <c r="E1301" s="93"/>
      <c r="F1301" s="93"/>
      <c r="G1301" s="93"/>
      <c r="H1301" s="93"/>
      <c r="I1301" s="93"/>
      <c r="J1301" s="93"/>
      <c r="K1301" s="93"/>
      <c r="L1301" s="93"/>
    </row>
    <row r="1302" spans="1:12" ht="13" x14ac:dyDescent="0.3">
      <c r="A1302" s="116"/>
      <c r="B1302" s="93"/>
      <c r="C1302" s="93"/>
      <c r="D1302" s="93"/>
      <c r="E1302" s="93"/>
      <c r="F1302" s="93"/>
      <c r="G1302" s="93"/>
      <c r="H1302" s="93"/>
      <c r="I1302" s="93"/>
      <c r="J1302" s="93"/>
      <c r="K1302" s="93"/>
      <c r="L1302" s="93"/>
    </row>
    <row r="1303" spans="1:12" ht="13" x14ac:dyDescent="0.3">
      <c r="A1303" s="116"/>
      <c r="B1303" s="93"/>
      <c r="C1303" s="93"/>
      <c r="D1303" s="93"/>
      <c r="E1303" s="93"/>
      <c r="F1303" s="93"/>
      <c r="G1303" s="93"/>
      <c r="H1303" s="93"/>
      <c r="I1303" s="93"/>
      <c r="J1303" s="93"/>
      <c r="K1303" s="93"/>
      <c r="L1303" s="93"/>
    </row>
    <row r="1304" spans="1:12" ht="13" x14ac:dyDescent="0.3">
      <c r="A1304" s="116"/>
      <c r="B1304" s="93"/>
      <c r="C1304" s="93"/>
      <c r="D1304" s="93"/>
      <c r="E1304" s="93"/>
      <c r="F1304" s="93"/>
      <c r="G1304" s="93"/>
      <c r="H1304" s="93"/>
      <c r="I1304" s="93"/>
      <c r="J1304" s="93"/>
      <c r="K1304" s="93"/>
      <c r="L1304" s="93"/>
    </row>
    <row r="1305" spans="1:12" ht="13" x14ac:dyDescent="0.3">
      <c r="A1305" s="116"/>
      <c r="B1305" s="93"/>
      <c r="C1305" s="93"/>
      <c r="D1305" s="93"/>
      <c r="E1305" s="93"/>
      <c r="F1305" s="93"/>
      <c r="G1305" s="93"/>
      <c r="H1305" s="93"/>
      <c r="I1305" s="93"/>
      <c r="J1305" s="93"/>
      <c r="K1305" s="93"/>
      <c r="L1305" s="93"/>
    </row>
    <row r="1306" spans="1:12" ht="13" x14ac:dyDescent="0.3">
      <c r="A1306" s="116"/>
      <c r="B1306" s="93"/>
      <c r="C1306" s="93"/>
      <c r="D1306" s="93"/>
      <c r="E1306" s="93"/>
      <c r="F1306" s="93"/>
      <c r="G1306" s="93"/>
      <c r="H1306" s="93"/>
      <c r="I1306" s="93"/>
      <c r="J1306" s="93"/>
      <c r="K1306" s="93"/>
      <c r="L1306" s="93"/>
    </row>
    <row r="1307" spans="1:12" ht="13" x14ac:dyDescent="0.3">
      <c r="A1307" s="116"/>
      <c r="B1307" s="93"/>
      <c r="C1307" s="93"/>
      <c r="D1307" s="93"/>
      <c r="E1307" s="93"/>
      <c r="F1307" s="93"/>
      <c r="G1307" s="93"/>
      <c r="H1307" s="93"/>
      <c r="I1307" s="93"/>
      <c r="J1307" s="93"/>
      <c r="K1307" s="93"/>
      <c r="L1307" s="93"/>
    </row>
    <row r="1308" spans="1:12" ht="13" x14ac:dyDescent="0.3">
      <c r="A1308" s="116"/>
      <c r="B1308" s="93"/>
      <c r="C1308" s="93"/>
      <c r="D1308" s="93"/>
      <c r="E1308" s="93"/>
      <c r="F1308" s="93"/>
      <c r="G1308" s="93"/>
      <c r="H1308" s="93"/>
      <c r="I1308" s="93"/>
      <c r="J1308" s="93"/>
      <c r="K1308" s="93"/>
      <c r="L1308" s="93"/>
    </row>
    <row r="1309" spans="1:12" ht="13" x14ac:dyDescent="0.3">
      <c r="A1309" s="116"/>
      <c r="B1309" s="93"/>
      <c r="C1309" s="93"/>
      <c r="D1309" s="93"/>
      <c r="E1309" s="93"/>
      <c r="F1309" s="93"/>
      <c r="G1309" s="93"/>
      <c r="H1309" s="93"/>
      <c r="I1309" s="93"/>
      <c r="J1309" s="93"/>
      <c r="K1309" s="93"/>
      <c r="L1309" s="93"/>
    </row>
    <row r="1310" spans="1:12" ht="13" x14ac:dyDescent="0.3">
      <c r="A1310" s="116"/>
      <c r="B1310" s="93"/>
      <c r="C1310" s="93"/>
      <c r="D1310" s="93"/>
      <c r="E1310" s="93"/>
      <c r="F1310" s="93"/>
      <c r="G1310" s="93"/>
      <c r="H1310" s="93"/>
      <c r="I1310" s="93"/>
      <c r="J1310" s="93"/>
      <c r="K1310" s="93"/>
      <c r="L1310" s="93"/>
    </row>
    <row r="1311" spans="1:12" ht="13" x14ac:dyDescent="0.3">
      <c r="A1311" s="116"/>
      <c r="B1311" s="93"/>
      <c r="C1311" s="93"/>
      <c r="D1311" s="93"/>
      <c r="E1311" s="93"/>
      <c r="F1311" s="93"/>
      <c r="G1311" s="93"/>
      <c r="H1311" s="93"/>
      <c r="I1311" s="93"/>
      <c r="J1311" s="93"/>
      <c r="K1311" s="93"/>
      <c r="L1311" s="93"/>
    </row>
    <row r="1312" spans="1:12" ht="13" x14ac:dyDescent="0.3">
      <c r="A1312" s="116"/>
      <c r="B1312" s="93"/>
      <c r="C1312" s="93"/>
      <c r="D1312" s="93"/>
      <c r="E1312" s="93"/>
      <c r="F1312" s="93"/>
      <c r="G1312" s="93"/>
      <c r="H1312" s="93"/>
      <c r="I1312" s="93"/>
      <c r="J1312" s="93"/>
      <c r="K1312" s="93"/>
      <c r="L1312" s="93"/>
    </row>
    <row r="1313" spans="1:12" ht="13" x14ac:dyDescent="0.3">
      <c r="A1313" s="116"/>
      <c r="B1313" s="93"/>
      <c r="C1313" s="93"/>
      <c r="D1313" s="93"/>
      <c r="E1313" s="93"/>
      <c r="F1313" s="93"/>
      <c r="G1313" s="93"/>
      <c r="H1313" s="93"/>
      <c r="I1313" s="93"/>
      <c r="J1313" s="93"/>
      <c r="K1313" s="93"/>
      <c r="L1313" s="93"/>
    </row>
    <row r="1314" spans="1:12" ht="13" x14ac:dyDescent="0.3">
      <c r="A1314" s="116"/>
      <c r="B1314" s="93"/>
      <c r="C1314" s="93"/>
      <c r="D1314" s="93"/>
      <c r="E1314" s="93"/>
      <c r="F1314" s="93"/>
      <c r="G1314" s="93"/>
      <c r="H1314" s="93"/>
      <c r="I1314" s="93"/>
      <c r="J1314" s="93"/>
      <c r="K1314" s="93"/>
      <c r="L1314" s="93"/>
    </row>
    <row r="1315" spans="1:12" ht="13" x14ac:dyDescent="0.3">
      <c r="A1315" s="116"/>
      <c r="B1315" s="93"/>
      <c r="C1315" s="93"/>
      <c r="D1315" s="93"/>
      <c r="E1315" s="93"/>
      <c r="F1315" s="93"/>
      <c r="G1315" s="93"/>
      <c r="H1315" s="93"/>
      <c r="I1315" s="93"/>
      <c r="J1315" s="93"/>
      <c r="K1315" s="93"/>
      <c r="L1315" s="93"/>
    </row>
    <row r="1316" spans="1:12" ht="13" x14ac:dyDescent="0.3">
      <c r="A1316" s="116"/>
      <c r="B1316" s="93"/>
      <c r="C1316" s="93"/>
      <c r="D1316" s="93"/>
      <c r="E1316" s="93"/>
      <c r="F1316" s="93"/>
      <c r="G1316" s="93"/>
      <c r="H1316" s="93"/>
      <c r="I1316" s="93"/>
      <c r="J1316" s="93"/>
      <c r="K1316" s="93"/>
      <c r="L1316" s="93"/>
    </row>
    <row r="1317" spans="1:12" ht="13" x14ac:dyDescent="0.3">
      <c r="A1317" s="116"/>
      <c r="B1317" s="93"/>
      <c r="C1317" s="93"/>
      <c r="D1317" s="93"/>
      <c r="E1317" s="93"/>
      <c r="F1317" s="93"/>
      <c r="G1317" s="93"/>
      <c r="H1317" s="93"/>
      <c r="I1317" s="93"/>
      <c r="J1317" s="93"/>
      <c r="K1317" s="93"/>
      <c r="L1317" s="93"/>
    </row>
    <row r="1318" spans="1:12" ht="13" x14ac:dyDescent="0.3">
      <c r="A1318" s="116"/>
      <c r="B1318" s="93"/>
      <c r="C1318" s="93"/>
      <c r="D1318" s="93"/>
      <c r="E1318" s="93"/>
      <c r="F1318" s="93"/>
      <c r="G1318" s="93"/>
      <c r="H1318" s="93"/>
      <c r="I1318" s="93"/>
      <c r="J1318" s="93"/>
      <c r="K1318" s="93"/>
      <c r="L1318" s="93"/>
    </row>
    <row r="1319" spans="1:12" ht="13" x14ac:dyDescent="0.3">
      <c r="A1319" s="116"/>
      <c r="B1319" s="93"/>
      <c r="C1319" s="93"/>
      <c r="D1319" s="93"/>
      <c r="E1319" s="93"/>
      <c r="F1319" s="93"/>
      <c r="G1319" s="93"/>
      <c r="H1319" s="93"/>
      <c r="I1319" s="93"/>
      <c r="J1319" s="93"/>
      <c r="K1319" s="93"/>
      <c r="L1319" s="93"/>
    </row>
    <row r="1320" spans="1:12" ht="13" x14ac:dyDescent="0.3">
      <c r="A1320" s="116"/>
      <c r="B1320" s="93"/>
      <c r="C1320" s="93"/>
      <c r="D1320" s="93"/>
      <c r="E1320" s="93"/>
      <c r="F1320" s="93"/>
      <c r="G1320" s="93"/>
      <c r="H1320" s="93"/>
      <c r="I1320" s="93"/>
      <c r="J1320" s="93"/>
      <c r="K1320" s="93"/>
      <c r="L1320" s="93"/>
    </row>
    <row r="1321" spans="1:12" ht="13" x14ac:dyDescent="0.3">
      <c r="A1321" s="116"/>
      <c r="B1321" s="93"/>
      <c r="C1321" s="93"/>
      <c r="D1321" s="93"/>
      <c r="E1321" s="93"/>
      <c r="F1321" s="93"/>
      <c r="G1321" s="93"/>
      <c r="H1321" s="93"/>
      <c r="I1321" s="93"/>
      <c r="J1321" s="93"/>
      <c r="K1321" s="93"/>
      <c r="L1321" s="93"/>
    </row>
    <row r="1322" spans="1:12" ht="13" x14ac:dyDescent="0.3">
      <c r="A1322" s="116"/>
      <c r="B1322" s="93"/>
      <c r="C1322" s="93"/>
      <c r="D1322" s="93"/>
      <c r="E1322" s="93"/>
      <c r="F1322" s="93"/>
      <c r="G1322" s="93"/>
      <c r="H1322" s="93"/>
      <c r="I1322" s="93"/>
      <c r="J1322" s="93"/>
      <c r="K1322" s="93"/>
      <c r="L1322" s="93"/>
    </row>
    <row r="1323" spans="1:12" ht="13" x14ac:dyDescent="0.3">
      <c r="A1323" s="116"/>
      <c r="B1323" s="93"/>
      <c r="C1323" s="93"/>
      <c r="D1323" s="93"/>
      <c r="E1323" s="93"/>
      <c r="F1323" s="93"/>
      <c r="G1323" s="93"/>
      <c r="H1323" s="93"/>
      <c r="I1323" s="93"/>
      <c r="J1323" s="93"/>
      <c r="K1323" s="93"/>
      <c r="L1323" s="93"/>
    </row>
    <row r="1324" spans="1:12" ht="13" x14ac:dyDescent="0.3">
      <c r="A1324" s="116"/>
      <c r="B1324" s="93"/>
      <c r="C1324" s="93"/>
      <c r="D1324" s="93"/>
      <c r="E1324" s="93"/>
      <c r="F1324" s="93"/>
      <c r="G1324" s="93"/>
      <c r="H1324" s="93"/>
      <c r="I1324" s="93"/>
      <c r="J1324" s="93"/>
      <c r="K1324" s="93"/>
      <c r="L1324" s="93"/>
    </row>
    <row r="1325" spans="1:12" ht="13" x14ac:dyDescent="0.3">
      <c r="A1325" s="116"/>
      <c r="B1325" s="93"/>
      <c r="C1325" s="93"/>
      <c r="D1325" s="93"/>
      <c r="E1325" s="93"/>
      <c r="F1325" s="93"/>
      <c r="G1325" s="93"/>
      <c r="H1325" s="93"/>
      <c r="I1325" s="93"/>
      <c r="J1325" s="93"/>
      <c r="K1325" s="93"/>
      <c r="L1325" s="93"/>
    </row>
    <row r="1326" spans="1:12" ht="13" x14ac:dyDescent="0.3">
      <c r="A1326" s="116"/>
      <c r="B1326" s="93"/>
      <c r="C1326" s="93"/>
      <c r="D1326" s="93"/>
      <c r="E1326" s="93"/>
      <c r="F1326" s="93"/>
      <c r="G1326" s="93"/>
      <c r="H1326" s="93"/>
      <c r="I1326" s="93"/>
      <c r="J1326" s="93"/>
      <c r="K1326" s="93"/>
      <c r="L1326" s="93"/>
    </row>
    <row r="1327" spans="1:12" ht="13" x14ac:dyDescent="0.3">
      <c r="A1327" s="116"/>
      <c r="B1327" s="93"/>
      <c r="C1327" s="93"/>
      <c r="D1327" s="93"/>
      <c r="E1327" s="93"/>
      <c r="F1327" s="93"/>
      <c r="G1327" s="93"/>
      <c r="H1327" s="93"/>
      <c r="I1327" s="93"/>
      <c r="J1327" s="93"/>
      <c r="K1327" s="93"/>
      <c r="L1327" s="93"/>
    </row>
    <row r="1328" spans="1:12" ht="13" x14ac:dyDescent="0.3">
      <c r="A1328" s="116"/>
      <c r="B1328" s="93"/>
      <c r="C1328" s="93"/>
      <c r="D1328" s="93"/>
      <c r="E1328" s="93"/>
      <c r="F1328" s="93"/>
      <c r="G1328" s="93"/>
      <c r="H1328" s="93"/>
      <c r="I1328" s="93"/>
      <c r="J1328" s="93"/>
      <c r="K1328" s="93"/>
      <c r="L1328" s="93"/>
    </row>
    <row r="1329" spans="1:12" ht="13" x14ac:dyDescent="0.3">
      <c r="A1329" s="116"/>
      <c r="B1329" s="93"/>
      <c r="C1329" s="93"/>
      <c r="D1329" s="93"/>
      <c r="E1329" s="93"/>
      <c r="F1329" s="93"/>
      <c r="G1329" s="93"/>
      <c r="H1329" s="93"/>
      <c r="I1329" s="93"/>
      <c r="J1329" s="93"/>
      <c r="K1329" s="93"/>
      <c r="L1329" s="93"/>
    </row>
    <row r="1330" spans="1:12" ht="13" x14ac:dyDescent="0.3">
      <c r="A1330" s="116"/>
      <c r="B1330" s="93"/>
      <c r="C1330" s="93"/>
      <c r="D1330" s="93"/>
      <c r="E1330" s="93"/>
      <c r="F1330" s="93"/>
      <c r="G1330" s="93"/>
      <c r="H1330" s="93"/>
      <c r="I1330" s="93"/>
      <c r="J1330" s="93"/>
      <c r="K1330" s="93"/>
      <c r="L1330" s="93"/>
    </row>
    <row r="1331" spans="1:12" ht="13" x14ac:dyDescent="0.3">
      <c r="A1331" s="116"/>
      <c r="B1331" s="93"/>
      <c r="C1331" s="93"/>
      <c r="D1331" s="93"/>
      <c r="E1331" s="93"/>
      <c r="F1331" s="93"/>
      <c r="G1331" s="93"/>
      <c r="H1331" s="93"/>
      <c r="I1331" s="93"/>
      <c r="J1331" s="93"/>
      <c r="K1331" s="93"/>
      <c r="L1331" s="93"/>
    </row>
    <row r="1332" spans="1:12" ht="13" x14ac:dyDescent="0.3">
      <c r="A1332" s="116"/>
      <c r="B1332" s="93"/>
      <c r="C1332" s="93"/>
      <c r="D1332" s="93"/>
      <c r="E1332" s="93"/>
      <c r="F1332" s="93"/>
      <c r="G1332" s="93"/>
      <c r="H1332" s="93"/>
      <c r="I1332" s="93"/>
      <c r="J1332" s="93"/>
      <c r="K1332" s="93"/>
      <c r="L1332" s="93"/>
    </row>
    <row r="1333" spans="1:12" ht="13" x14ac:dyDescent="0.3">
      <c r="A1333" s="116"/>
      <c r="B1333" s="93"/>
      <c r="C1333" s="93"/>
      <c r="D1333" s="93"/>
      <c r="E1333" s="93"/>
      <c r="F1333" s="93"/>
      <c r="G1333" s="93"/>
      <c r="H1333" s="93"/>
      <c r="I1333" s="93"/>
      <c r="J1333" s="93"/>
      <c r="K1333" s="93"/>
      <c r="L1333" s="93"/>
    </row>
    <row r="1334" spans="1:12" ht="13" x14ac:dyDescent="0.3">
      <c r="A1334" s="116"/>
      <c r="B1334" s="93"/>
      <c r="C1334" s="93"/>
      <c r="D1334" s="93"/>
      <c r="E1334" s="93"/>
      <c r="F1334" s="93"/>
      <c r="G1334" s="93"/>
      <c r="H1334" s="93"/>
      <c r="I1334" s="93"/>
      <c r="J1334" s="93"/>
      <c r="K1334" s="93"/>
      <c r="L1334" s="93"/>
    </row>
    <row r="1335" spans="1:12" ht="13" x14ac:dyDescent="0.3">
      <c r="A1335" s="116"/>
      <c r="B1335" s="93"/>
      <c r="C1335" s="93"/>
      <c r="D1335" s="93"/>
      <c r="E1335" s="93"/>
      <c r="F1335" s="93"/>
      <c r="G1335" s="93"/>
      <c r="H1335" s="93"/>
      <c r="I1335" s="93"/>
      <c r="J1335" s="93"/>
      <c r="K1335" s="93"/>
      <c r="L1335" s="93"/>
    </row>
    <row r="1336" spans="1:12" ht="13" x14ac:dyDescent="0.3">
      <c r="A1336" s="116"/>
      <c r="B1336" s="93"/>
      <c r="C1336" s="93"/>
      <c r="D1336" s="93"/>
      <c r="E1336" s="93"/>
      <c r="F1336" s="93"/>
      <c r="G1336" s="93"/>
      <c r="H1336" s="93"/>
      <c r="I1336" s="93"/>
      <c r="J1336" s="93"/>
      <c r="K1336" s="93"/>
      <c r="L1336" s="93"/>
    </row>
    <row r="1337" spans="1:12" ht="13" x14ac:dyDescent="0.3">
      <c r="A1337" s="116"/>
      <c r="B1337" s="93"/>
      <c r="C1337" s="93"/>
      <c r="D1337" s="93"/>
      <c r="E1337" s="93"/>
      <c r="F1337" s="93"/>
      <c r="G1337" s="93"/>
      <c r="H1337" s="93"/>
      <c r="I1337" s="93"/>
      <c r="J1337" s="93"/>
      <c r="K1337" s="93"/>
      <c r="L1337" s="93"/>
    </row>
    <row r="1338" spans="1:12" ht="13" x14ac:dyDescent="0.3">
      <c r="A1338" s="116"/>
      <c r="B1338" s="93"/>
      <c r="C1338" s="93"/>
      <c r="D1338" s="93"/>
      <c r="E1338" s="93"/>
      <c r="F1338" s="93"/>
      <c r="G1338" s="93"/>
      <c r="H1338" s="93"/>
      <c r="I1338" s="93"/>
      <c r="J1338" s="93"/>
      <c r="K1338" s="93"/>
      <c r="L1338" s="93"/>
    </row>
    <row r="1339" spans="1:12" ht="13" x14ac:dyDescent="0.3">
      <c r="A1339" s="116"/>
      <c r="B1339" s="93"/>
      <c r="C1339" s="93"/>
      <c r="D1339" s="93"/>
      <c r="E1339" s="93"/>
      <c r="F1339" s="93"/>
      <c r="G1339" s="93"/>
      <c r="H1339" s="93"/>
      <c r="I1339" s="93"/>
      <c r="J1339" s="93"/>
      <c r="K1339" s="93"/>
      <c r="L1339" s="93"/>
    </row>
    <row r="1340" spans="1:12" ht="13" x14ac:dyDescent="0.3">
      <c r="A1340" s="116"/>
      <c r="B1340" s="93"/>
      <c r="C1340" s="93"/>
      <c r="D1340" s="93"/>
      <c r="E1340" s="93"/>
      <c r="F1340" s="93"/>
      <c r="G1340" s="93"/>
      <c r="H1340" s="93"/>
      <c r="I1340" s="93"/>
      <c r="J1340" s="93"/>
      <c r="K1340" s="93"/>
      <c r="L1340" s="93"/>
    </row>
    <row r="1341" spans="1:12" ht="13" x14ac:dyDescent="0.3">
      <c r="A1341" s="116"/>
      <c r="B1341" s="93"/>
      <c r="C1341" s="93"/>
      <c r="D1341" s="93"/>
      <c r="E1341" s="93"/>
      <c r="F1341" s="93"/>
      <c r="G1341" s="93"/>
      <c r="H1341" s="93"/>
      <c r="I1341" s="93"/>
      <c r="J1341" s="93"/>
      <c r="K1341" s="93"/>
      <c r="L1341" s="93"/>
    </row>
    <row r="1342" spans="1:12" ht="13" x14ac:dyDescent="0.3">
      <c r="A1342" s="116"/>
      <c r="B1342" s="93"/>
      <c r="C1342" s="93"/>
      <c r="D1342" s="93"/>
      <c r="E1342" s="93"/>
      <c r="F1342" s="93"/>
      <c r="G1342" s="93"/>
      <c r="H1342" s="93"/>
      <c r="I1342" s="93"/>
      <c r="J1342" s="93"/>
      <c r="K1342" s="93"/>
      <c r="L1342" s="93"/>
    </row>
    <row r="1343" spans="1:12" ht="13" x14ac:dyDescent="0.3">
      <c r="A1343" s="116"/>
      <c r="B1343" s="93"/>
      <c r="C1343" s="93"/>
      <c r="D1343" s="93"/>
      <c r="E1343" s="93"/>
      <c r="F1343" s="93"/>
      <c r="G1343" s="93"/>
      <c r="H1343" s="93"/>
      <c r="I1343" s="93"/>
      <c r="J1343" s="93"/>
      <c r="K1343" s="93"/>
      <c r="L1343" s="93"/>
    </row>
    <row r="1344" spans="1:12" ht="13" x14ac:dyDescent="0.3">
      <c r="A1344" s="116"/>
      <c r="B1344" s="93"/>
      <c r="C1344" s="93"/>
      <c r="D1344" s="93"/>
      <c r="E1344" s="93"/>
      <c r="F1344" s="93"/>
      <c r="G1344" s="93"/>
      <c r="H1344" s="93"/>
      <c r="I1344" s="93"/>
      <c r="J1344" s="93"/>
      <c r="K1344" s="93"/>
      <c r="L1344" s="93"/>
    </row>
    <row r="1345" spans="1:12" ht="13" x14ac:dyDescent="0.3">
      <c r="A1345" s="116"/>
      <c r="B1345" s="93"/>
      <c r="C1345" s="93"/>
      <c r="D1345" s="93"/>
      <c r="E1345" s="93"/>
      <c r="F1345" s="93"/>
      <c r="G1345" s="93"/>
      <c r="H1345" s="93"/>
      <c r="I1345" s="93"/>
      <c r="J1345" s="93"/>
      <c r="K1345" s="93"/>
      <c r="L1345" s="93"/>
    </row>
    <row r="1346" spans="1:12" ht="13" x14ac:dyDescent="0.3">
      <c r="A1346" s="116"/>
      <c r="B1346" s="93"/>
      <c r="C1346" s="93"/>
      <c r="D1346" s="93"/>
      <c r="E1346" s="93"/>
      <c r="F1346" s="93"/>
      <c r="G1346" s="93"/>
      <c r="H1346" s="93"/>
      <c r="I1346" s="93"/>
      <c r="J1346" s="93"/>
      <c r="K1346" s="93"/>
      <c r="L1346" s="93"/>
    </row>
    <row r="1347" spans="1:12" ht="13" x14ac:dyDescent="0.3">
      <c r="A1347" s="116"/>
      <c r="B1347" s="93"/>
      <c r="C1347" s="93"/>
      <c r="D1347" s="93"/>
      <c r="E1347" s="93"/>
      <c r="F1347" s="93"/>
      <c r="G1347" s="93"/>
      <c r="H1347" s="93"/>
      <c r="I1347" s="93"/>
      <c r="J1347" s="93"/>
      <c r="K1347" s="93"/>
      <c r="L1347" s="93"/>
    </row>
    <row r="1348" spans="1:12" ht="13" x14ac:dyDescent="0.3">
      <c r="A1348" s="116"/>
      <c r="B1348" s="93"/>
      <c r="C1348" s="93"/>
      <c r="D1348" s="93"/>
      <c r="E1348" s="93"/>
      <c r="F1348" s="93"/>
      <c r="G1348" s="93"/>
      <c r="H1348" s="93"/>
      <c r="I1348" s="93"/>
      <c r="J1348" s="93"/>
      <c r="K1348" s="93"/>
      <c r="L1348" s="93"/>
    </row>
    <row r="1349" spans="1:12" ht="13" x14ac:dyDescent="0.3">
      <c r="A1349" s="116"/>
      <c r="B1349" s="93"/>
      <c r="C1349" s="93"/>
      <c r="D1349" s="93"/>
      <c r="E1349" s="93"/>
      <c r="F1349" s="93"/>
      <c r="G1349" s="93"/>
      <c r="H1349" s="93"/>
      <c r="I1349" s="93"/>
      <c r="J1349" s="93"/>
      <c r="K1349" s="93"/>
      <c r="L1349" s="93"/>
    </row>
    <row r="1350" spans="1:12" ht="13" x14ac:dyDescent="0.3">
      <c r="A1350" s="116"/>
      <c r="B1350" s="93"/>
      <c r="C1350" s="93"/>
      <c r="D1350" s="93"/>
      <c r="E1350" s="93"/>
      <c r="F1350" s="93"/>
      <c r="G1350" s="93"/>
      <c r="H1350" s="93"/>
      <c r="I1350" s="93"/>
      <c r="J1350" s="93"/>
      <c r="K1350" s="93"/>
      <c r="L1350" s="93"/>
    </row>
    <row r="1351" spans="1:12" ht="13" x14ac:dyDescent="0.3">
      <c r="A1351" s="116"/>
      <c r="B1351" s="93"/>
      <c r="C1351" s="93"/>
      <c r="D1351" s="93"/>
      <c r="E1351" s="93"/>
      <c r="F1351" s="93"/>
      <c r="G1351" s="93"/>
      <c r="H1351" s="93"/>
      <c r="I1351" s="93"/>
      <c r="J1351" s="93"/>
      <c r="K1351" s="93"/>
      <c r="L1351" s="93"/>
    </row>
    <row r="1352" spans="1:12" ht="13" x14ac:dyDescent="0.3">
      <c r="A1352" s="116"/>
      <c r="B1352" s="93"/>
      <c r="C1352" s="93"/>
      <c r="D1352" s="93"/>
      <c r="E1352" s="93"/>
      <c r="F1352" s="93"/>
      <c r="G1352" s="93"/>
      <c r="H1352" s="93"/>
      <c r="I1352" s="93"/>
      <c r="J1352" s="93"/>
      <c r="K1352" s="93"/>
      <c r="L1352" s="93"/>
    </row>
    <row r="1353" spans="1:12" ht="13" x14ac:dyDescent="0.3">
      <c r="A1353" s="116"/>
      <c r="B1353" s="93"/>
      <c r="C1353" s="93"/>
      <c r="D1353" s="93"/>
      <c r="E1353" s="93"/>
      <c r="F1353" s="93"/>
      <c r="G1353" s="93"/>
      <c r="H1353" s="93"/>
      <c r="I1353" s="93"/>
      <c r="J1353" s="93"/>
      <c r="K1353" s="93"/>
      <c r="L1353" s="93"/>
    </row>
    <row r="1354" spans="1:12" ht="13" x14ac:dyDescent="0.3">
      <c r="A1354" s="116"/>
      <c r="B1354" s="93"/>
      <c r="C1354" s="93"/>
      <c r="D1354" s="93"/>
      <c r="E1354" s="93"/>
      <c r="F1354" s="93"/>
      <c r="G1354" s="93"/>
      <c r="H1354" s="93"/>
      <c r="I1354" s="93"/>
      <c r="J1354" s="93"/>
      <c r="K1354" s="93"/>
      <c r="L1354" s="93"/>
    </row>
    <row r="1355" spans="1:12" ht="13" x14ac:dyDescent="0.3">
      <c r="A1355" s="116"/>
      <c r="B1355" s="93"/>
      <c r="C1355" s="93"/>
      <c r="D1355" s="93"/>
      <c r="E1355" s="93"/>
      <c r="F1355" s="93"/>
      <c r="G1355" s="93"/>
      <c r="H1355" s="93"/>
      <c r="I1355" s="93"/>
      <c r="J1355" s="93"/>
      <c r="K1355" s="93"/>
      <c r="L1355" s="93"/>
    </row>
    <row r="1356" spans="1:12" ht="13" x14ac:dyDescent="0.3">
      <c r="A1356" s="116"/>
      <c r="B1356" s="93"/>
      <c r="C1356" s="93"/>
      <c r="D1356" s="93"/>
      <c r="E1356" s="93"/>
      <c r="F1356" s="93"/>
      <c r="G1356" s="93"/>
      <c r="H1356" s="93"/>
      <c r="I1356" s="93"/>
      <c r="J1356" s="93"/>
      <c r="K1356" s="93"/>
      <c r="L1356" s="93"/>
    </row>
    <row r="1357" spans="1:12" ht="13" x14ac:dyDescent="0.3">
      <c r="A1357" s="116"/>
      <c r="B1357" s="93"/>
      <c r="C1357" s="93"/>
      <c r="D1357" s="93"/>
      <c r="E1357" s="93"/>
      <c r="F1357" s="93"/>
      <c r="G1357" s="93"/>
      <c r="H1357" s="93"/>
      <c r="I1357" s="93"/>
      <c r="J1357" s="93"/>
      <c r="K1357" s="93"/>
      <c r="L1357" s="93"/>
    </row>
    <row r="1358" spans="1:12" ht="13" x14ac:dyDescent="0.3">
      <c r="A1358" s="116"/>
      <c r="B1358" s="93"/>
      <c r="C1358" s="93"/>
      <c r="D1358" s="93"/>
      <c r="E1358" s="93"/>
      <c r="F1358" s="93"/>
      <c r="G1358" s="93"/>
      <c r="H1358" s="93"/>
      <c r="I1358" s="93"/>
      <c r="J1358" s="93"/>
      <c r="K1358" s="93"/>
      <c r="L1358" s="93"/>
    </row>
    <row r="1359" spans="1:12" ht="13" x14ac:dyDescent="0.3">
      <c r="A1359" s="116"/>
      <c r="B1359" s="93"/>
      <c r="C1359" s="93"/>
      <c r="D1359" s="93"/>
      <c r="E1359" s="93"/>
      <c r="F1359" s="93"/>
      <c r="G1359" s="93"/>
      <c r="H1359" s="93"/>
      <c r="I1359" s="93"/>
      <c r="J1359" s="93"/>
      <c r="K1359" s="93"/>
      <c r="L1359" s="93"/>
    </row>
    <row r="1360" spans="1:12" ht="13" x14ac:dyDescent="0.3">
      <c r="A1360" s="116"/>
      <c r="B1360" s="93"/>
      <c r="C1360" s="93"/>
      <c r="D1360" s="93"/>
      <c r="E1360" s="93"/>
      <c r="F1360" s="93"/>
      <c r="G1360" s="93"/>
      <c r="H1360" s="93"/>
      <c r="I1360" s="93"/>
      <c r="J1360" s="93"/>
      <c r="K1360" s="93"/>
      <c r="L1360" s="93"/>
    </row>
    <row r="1361" spans="1:12" ht="13" x14ac:dyDescent="0.3">
      <c r="A1361" s="116"/>
      <c r="B1361" s="93"/>
      <c r="C1361" s="93"/>
      <c r="D1361" s="93"/>
      <c r="E1361" s="93"/>
      <c r="F1361" s="93"/>
      <c r="G1361" s="93"/>
      <c r="H1361" s="93"/>
      <c r="I1361" s="93"/>
      <c r="J1361" s="93"/>
      <c r="K1361" s="93"/>
      <c r="L1361" s="93"/>
    </row>
    <row r="1362" spans="1:12" ht="13" x14ac:dyDescent="0.3">
      <c r="A1362" s="116"/>
      <c r="B1362" s="93"/>
      <c r="C1362" s="93"/>
      <c r="D1362" s="93"/>
      <c r="E1362" s="93"/>
      <c r="F1362" s="93"/>
      <c r="G1362" s="93"/>
      <c r="H1362" s="93"/>
      <c r="I1362" s="93"/>
      <c r="J1362" s="93"/>
      <c r="K1362" s="93"/>
      <c r="L1362" s="93"/>
    </row>
    <row r="1363" spans="1:12" ht="13" x14ac:dyDescent="0.3">
      <c r="A1363" s="116"/>
      <c r="B1363" s="93"/>
      <c r="C1363" s="93"/>
      <c r="D1363" s="93"/>
      <c r="E1363" s="93"/>
      <c r="F1363" s="93"/>
      <c r="G1363" s="93"/>
      <c r="H1363" s="93"/>
      <c r="I1363" s="93"/>
      <c r="J1363" s="93"/>
      <c r="K1363" s="93"/>
      <c r="L1363" s="93"/>
    </row>
    <row r="1364" spans="1:12" ht="13" x14ac:dyDescent="0.3">
      <c r="A1364" s="116"/>
      <c r="B1364" s="93"/>
      <c r="C1364" s="93"/>
      <c r="D1364" s="93"/>
      <c r="E1364" s="93"/>
      <c r="F1364" s="93"/>
      <c r="G1364" s="93"/>
      <c r="H1364" s="93"/>
      <c r="I1364" s="93"/>
      <c r="J1364" s="93"/>
      <c r="K1364" s="93"/>
      <c r="L1364" s="93"/>
    </row>
    <row r="1365" spans="1:12" ht="13" x14ac:dyDescent="0.3">
      <c r="A1365" s="116"/>
      <c r="B1365" s="93"/>
      <c r="C1365" s="93"/>
      <c r="D1365" s="93"/>
      <c r="E1365" s="93"/>
      <c r="F1365" s="93"/>
      <c r="G1365" s="93"/>
      <c r="H1365" s="93"/>
      <c r="I1365" s="93"/>
      <c r="J1365" s="93"/>
      <c r="K1365" s="93"/>
      <c r="L1365" s="93"/>
    </row>
    <row r="1366" spans="1:12" ht="13" x14ac:dyDescent="0.3">
      <c r="A1366" s="116"/>
      <c r="B1366" s="93"/>
      <c r="C1366" s="93"/>
      <c r="D1366" s="93"/>
      <c r="E1366" s="93"/>
      <c r="F1366" s="93"/>
      <c r="G1366" s="93"/>
      <c r="H1366" s="93"/>
      <c r="I1366" s="93"/>
      <c r="J1366" s="93"/>
      <c r="K1366" s="93"/>
      <c r="L1366" s="93"/>
    </row>
    <row r="1367" spans="1:12" ht="13" x14ac:dyDescent="0.3">
      <c r="A1367" s="116"/>
      <c r="B1367" s="93"/>
      <c r="C1367" s="93"/>
      <c r="D1367" s="93"/>
      <c r="E1367" s="93"/>
      <c r="F1367" s="93"/>
      <c r="G1367" s="93"/>
      <c r="H1367" s="93"/>
      <c r="I1367" s="93"/>
      <c r="J1367" s="93"/>
      <c r="K1367" s="93"/>
      <c r="L1367" s="93"/>
    </row>
    <row r="1368" spans="1:12" ht="13" x14ac:dyDescent="0.3">
      <c r="A1368" s="116"/>
      <c r="B1368" s="93"/>
      <c r="C1368" s="93"/>
      <c r="D1368" s="93"/>
      <c r="E1368" s="93"/>
      <c r="F1368" s="93"/>
      <c r="G1368" s="93"/>
      <c r="H1368" s="93"/>
      <c r="I1368" s="93"/>
      <c r="J1368" s="93"/>
      <c r="K1368" s="93"/>
      <c r="L1368" s="93"/>
    </row>
    <row r="1369" spans="1:12" ht="13" x14ac:dyDescent="0.3">
      <c r="A1369" s="116"/>
      <c r="B1369" s="93"/>
      <c r="C1369" s="93"/>
      <c r="D1369" s="93"/>
      <c r="E1369" s="93"/>
      <c r="F1369" s="93"/>
      <c r="G1369" s="93"/>
      <c r="H1369" s="93"/>
      <c r="I1369" s="93"/>
      <c r="J1369" s="93"/>
      <c r="K1369" s="93"/>
      <c r="L1369" s="93"/>
    </row>
    <row r="1370" spans="1:12" ht="13" x14ac:dyDescent="0.3">
      <c r="A1370" s="116"/>
      <c r="B1370" s="93"/>
      <c r="C1370" s="93"/>
      <c r="D1370" s="93"/>
      <c r="E1370" s="93"/>
      <c r="F1370" s="93"/>
      <c r="G1370" s="93"/>
      <c r="H1370" s="93"/>
      <c r="I1370" s="93"/>
      <c r="J1370" s="93"/>
      <c r="K1370" s="93"/>
      <c r="L1370" s="93"/>
    </row>
    <row r="1371" spans="1:12" ht="13" x14ac:dyDescent="0.3">
      <c r="A1371" s="116"/>
      <c r="B1371" s="93"/>
      <c r="C1371" s="93"/>
      <c r="D1371" s="93"/>
      <c r="E1371" s="93"/>
      <c r="F1371" s="93"/>
      <c r="G1371" s="93"/>
      <c r="H1371" s="93"/>
      <c r="I1371" s="93"/>
      <c r="J1371" s="93"/>
      <c r="K1371" s="93"/>
      <c r="L1371" s="93"/>
    </row>
    <row r="1372" spans="1:12" ht="13" x14ac:dyDescent="0.3">
      <c r="A1372" s="116"/>
      <c r="B1372" s="93"/>
      <c r="C1372" s="93"/>
      <c r="D1372" s="93"/>
      <c r="E1372" s="93"/>
      <c r="F1372" s="93"/>
      <c r="G1372" s="93"/>
      <c r="H1372" s="93"/>
      <c r="I1372" s="93"/>
      <c r="J1372" s="93"/>
      <c r="K1372" s="93"/>
      <c r="L1372" s="93"/>
    </row>
    <row r="1373" spans="1:12" ht="13" x14ac:dyDescent="0.3">
      <c r="A1373" s="116"/>
      <c r="B1373" s="93"/>
      <c r="C1373" s="93"/>
      <c r="D1373" s="93"/>
      <c r="E1373" s="93"/>
      <c r="F1373" s="93"/>
      <c r="G1373" s="93"/>
      <c r="H1373" s="93"/>
      <c r="I1373" s="93"/>
      <c r="J1373" s="93"/>
      <c r="K1373" s="93"/>
      <c r="L1373" s="93"/>
    </row>
    <row r="1374" spans="1:12" ht="13" x14ac:dyDescent="0.3">
      <c r="A1374" s="116"/>
      <c r="B1374" s="93"/>
      <c r="C1374" s="93"/>
      <c r="D1374" s="93"/>
      <c r="E1374" s="93"/>
      <c r="F1374" s="93"/>
      <c r="G1374" s="93"/>
      <c r="H1374" s="93"/>
      <c r="I1374" s="93"/>
      <c r="J1374" s="93"/>
      <c r="K1374" s="93"/>
      <c r="L1374" s="93"/>
    </row>
    <row r="1375" spans="1:12" ht="13" x14ac:dyDescent="0.3">
      <c r="A1375" s="116"/>
      <c r="B1375" s="93"/>
      <c r="C1375" s="93"/>
      <c r="D1375" s="93"/>
      <c r="E1375" s="93"/>
      <c r="F1375" s="93"/>
      <c r="G1375" s="93"/>
      <c r="H1375" s="93"/>
      <c r="I1375" s="93"/>
      <c r="J1375" s="93"/>
      <c r="K1375" s="93"/>
      <c r="L1375" s="93"/>
    </row>
    <row r="1376" spans="1:12" ht="13" x14ac:dyDescent="0.3">
      <c r="A1376" s="116"/>
      <c r="B1376" s="93"/>
      <c r="C1376" s="93"/>
      <c r="D1376" s="93"/>
      <c r="E1376" s="93"/>
      <c r="F1376" s="93"/>
      <c r="G1376" s="93"/>
      <c r="H1376" s="93"/>
      <c r="I1376" s="93"/>
      <c r="J1376" s="93"/>
      <c r="K1376" s="93"/>
      <c r="L1376" s="93"/>
    </row>
    <row r="1377" spans="1:12" ht="13" x14ac:dyDescent="0.3">
      <c r="A1377" s="116"/>
      <c r="B1377" s="93"/>
      <c r="C1377" s="93"/>
      <c r="D1377" s="93"/>
      <c r="E1377" s="93"/>
      <c r="F1377" s="93"/>
      <c r="G1377" s="93"/>
      <c r="H1377" s="93"/>
      <c r="I1377" s="93"/>
      <c r="J1377" s="93"/>
      <c r="K1377" s="93"/>
      <c r="L1377" s="93"/>
    </row>
    <row r="1378" spans="1:12" ht="13" x14ac:dyDescent="0.3">
      <c r="A1378" s="116"/>
      <c r="B1378" s="93"/>
      <c r="C1378" s="93"/>
      <c r="D1378" s="93"/>
      <c r="E1378" s="93"/>
      <c r="F1378" s="93"/>
      <c r="G1378" s="93"/>
      <c r="H1378" s="93"/>
      <c r="I1378" s="93"/>
      <c r="J1378" s="93"/>
      <c r="K1378" s="93"/>
      <c r="L1378" s="93"/>
    </row>
    <row r="1379" spans="1:12" ht="13" x14ac:dyDescent="0.3">
      <c r="A1379" s="116"/>
      <c r="B1379" s="93"/>
      <c r="C1379" s="93"/>
      <c r="D1379" s="93"/>
      <c r="E1379" s="93"/>
      <c r="F1379" s="93"/>
      <c r="G1379" s="93"/>
      <c r="H1379" s="93"/>
      <c r="I1379" s="93"/>
      <c r="J1379" s="93"/>
      <c r="K1379" s="93"/>
      <c r="L1379" s="93"/>
    </row>
    <row r="1380" spans="1:12" ht="13" x14ac:dyDescent="0.3">
      <c r="A1380" s="116"/>
      <c r="B1380" s="93"/>
      <c r="C1380" s="93"/>
      <c r="D1380" s="93"/>
      <c r="E1380" s="93"/>
      <c r="F1380" s="93"/>
      <c r="G1380" s="93"/>
      <c r="H1380" s="93"/>
      <c r="I1380" s="93"/>
      <c r="J1380" s="93"/>
      <c r="K1380" s="93"/>
      <c r="L1380" s="93"/>
    </row>
    <row r="1381" spans="1:12" ht="13" x14ac:dyDescent="0.3">
      <c r="A1381" s="116"/>
      <c r="B1381" s="93"/>
      <c r="C1381" s="93"/>
      <c r="D1381" s="93"/>
      <c r="E1381" s="93"/>
      <c r="F1381" s="93"/>
      <c r="G1381" s="93"/>
      <c r="H1381" s="93"/>
      <c r="I1381" s="93"/>
      <c r="J1381" s="93"/>
      <c r="K1381" s="93"/>
      <c r="L1381" s="93"/>
    </row>
    <row r="1382" spans="1:12" ht="13" x14ac:dyDescent="0.3">
      <c r="A1382" s="116"/>
      <c r="B1382" s="93"/>
      <c r="C1382" s="93"/>
      <c r="D1382" s="93"/>
      <c r="E1382" s="93"/>
      <c r="F1382" s="93"/>
      <c r="G1382" s="93"/>
      <c r="H1382" s="93"/>
      <c r="I1382" s="93"/>
      <c r="J1382" s="93"/>
      <c r="K1382" s="93"/>
      <c r="L1382" s="93"/>
    </row>
    <row r="1383" spans="1:12" ht="13" x14ac:dyDescent="0.3">
      <c r="A1383" s="116"/>
      <c r="B1383" s="93"/>
      <c r="C1383" s="93"/>
      <c r="D1383" s="93"/>
      <c r="E1383" s="93"/>
      <c r="F1383" s="93"/>
      <c r="G1383" s="93"/>
      <c r="H1383" s="93"/>
      <c r="I1383" s="93"/>
      <c r="J1383" s="93"/>
      <c r="K1383" s="93"/>
      <c r="L1383" s="93"/>
    </row>
    <row r="1384" spans="1:12" ht="13" x14ac:dyDescent="0.3">
      <c r="A1384" s="116"/>
      <c r="B1384" s="93"/>
      <c r="C1384" s="93"/>
      <c r="D1384" s="93"/>
      <c r="E1384" s="93"/>
      <c r="F1384" s="93"/>
      <c r="G1384" s="93"/>
      <c r="H1384" s="93"/>
      <c r="I1384" s="93"/>
      <c r="J1384" s="93"/>
      <c r="K1384" s="93"/>
      <c r="L1384" s="93"/>
    </row>
    <row r="1385" spans="1:12" ht="13" x14ac:dyDescent="0.3">
      <c r="A1385" s="116"/>
      <c r="B1385" s="93"/>
      <c r="C1385" s="93"/>
      <c r="D1385" s="93"/>
      <c r="E1385" s="93"/>
      <c r="F1385" s="93"/>
      <c r="G1385" s="93"/>
      <c r="H1385" s="93"/>
      <c r="I1385" s="93"/>
      <c r="J1385" s="93"/>
      <c r="K1385" s="93"/>
      <c r="L1385" s="93"/>
    </row>
    <row r="1386" spans="1:12" ht="13" x14ac:dyDescent="0.3">
      <c r="A1386" s="116"/>
      <c r="B1386" s="93"/>
      <c r="C1386" s="93"/>
      <c r="D1386" s="93"/>
      <c r="E1386" s="93"/>
      <c r="F1386" s="93"/>
      <c r="G1386" s="93"/>
      <c r="H1386" s="93"/>
      <c r="I1386" s="93"/>
      <c r="J1386" s="93"/>
      <c r="K1386" s="93"/>
      <c r="L1386" s="93"/>
    </row>
    <row r="1387" spans="1:12" ht="13" x14ac:dyDescent="0.3">
      <c r="A1387" s="116"/>
      <c r="B1387" s="93"/>
      <c r="C1387" s="93"/>
      <c r="D1387" s="93"/>
      <c r="E1387" s="93"/>
      <c r="F1387" s="93"/>
      <c r="G1387" s="93"/>
      <c r="H1387" s="93"/>
      <c r="I1387" s="93"/>
      <c r="J1387" s="93"/>
      <c r="K1387" s="93"/>
      <c r="L1387" s="93"/>
    </row>
    <row r="1388" spans="1:12" ht="13" x14ac:dyDescent="0.3">
      <c r="A1388" s="116"/>
      <c r="B1388" s="93"/>
      <c r="C1388" s="93"/>
      <c r="D1388" s="93"/>
      <c r="E1388" s="93"/>
      <c r="F1388" s="93"/>
      <c r="G1388" s="93"/>
      <c r="H1388" s="93"/>
      <c r="I1388" s="93"/>
      <c r="J1388" s="93"/>
      <c r="K1388" s="93"/>
      <c r="L1388" s="93"/>
    </row>
    <row r="1389" spans="1:12" ht="13" x14ac:dyDescent="0.3">
      <c r="A1389" s="116"/>
      <c r="B1389" s="93"/>
      <c r="C1389" s="93"/>
      <c r="D1389" s="93"/>
      <c r="E1389" s="93"/>
      <c r="F1389" s="93"/>
      <c r="G1389" s="93"/>
      <c r="H1389" s="93"/>
      <c r="I1389" s="93"/>
      <c r="J1389" s="93"/>
      <c r="K1389" s="93"/>
      <c r="L1389" s="93"/>
    </row>
    <row r="1390" spans="1:12" ht="13" x14ac:dyDescent="0.3">
      <c r="A1390" s="116"/>
      <c r="B1390" s="93"/>
      <c r="C1390" s="93"/>
      <c r="D1390" s="93"/>
      <c r="E1390" s="93"/>
      <c r="F1390" s="93"/>
      <c r="G1390" s="93"/>
      <c r="H1390" s="93"/>
      <c r="I1390" s="93"/>
      <c r="J1390" s="93"/>
      <c r="K1390" s="93"/>
      <c r="L1390" s="93"/>
    </row>
    <row r="1391" spans="1:12" ht="13" x14ac:dyDescent="0.3">
      <c r="A1391" s="116"/>
      <c r="B1391" s="93"/>
      <c r="C1391" s="93"/>
      <c r="D1391" s="93"/>
      <c r="E1391" s="93"/>
      <c r="F1391" s="93"/>
      <c r="G1391" s="93"/>
      <c r="H1391" s="93"/>
      <c r="I1391" s="93"/>
      <c r="J1391" s="93"/>
      <c r="K1391" s="93"/>
      <c r="L1391" s="93"/>
    </row>
    <row r="1392" spans="1:12" ht="13" x14ac:dyDescent="0.3">
      <c r="A1392" s="116"/>
      <c r="B1392" s="93"/>
      <c r="C1392" s="93"/>
      <c r="D1392" s="93"/>
      <c r="E1392" s="93"/>
      <c r="F1392" s="93"/>
      <c r="G1392" s="93"/>
      <c r="H1392" s="93"/>
      <c r="I1392" s="93"/>
      <c r="J1392" s="93"/>
      <c r="K1392" s="93"/>
      <c r="L1392" s="93"/>
    </row>
    <row r="1393" spans="1:12" ht="13" x14ac:dyDescent="0.3">
      <c r="A1393" s="116"/>
      <c r="B1393" s="93"/>
      <c r="C1393" s="93"/>
      <c r="D1393" s="93"/>
      <c r="E1393" s="93"/>
      <c r="F1393" s="93"/>
      <c r="G1393" s="93"/>
      <c r="H1393" s="93"/>
      <c r="I1393" s="93"/>
      <c r="J1393" s="93"/>
      <c r="K1393" s="93"/>
      <c r="L1393" s="93"/>
    </row>
    <row r="1394" spans="1:12" ht="13" x14ac:dyDescent="0.3">
      <c r="A1394" s="116"/>
      <c r="B1394" s="93"/>
      <c r="C1394" s="93"/>
      <c r="D1394" s="93"/>
      <c r="E1394" s="93"/>
      <c r="F1394" s="93"/>
      <c r="G1394" s="93"/>
      <c r="H1394" s="93"/>
      <c r="I1394" s="93"/>
      <c r="J1394" s="93"/>
      <c r="K1394" s="93"/>
      <c r="L1394" s="93"/>
    </row>
    <row r="1395" spans="1:12" ht="13" x14ac:dyDescent="0.3">
      <c r="A1395" s="116"/>
      <c r="B1395" s="93"/>
      <c r="C1395" s="93"/>
      <c r="D1395" s="93"/>
      <c r="E1395" s="93"/>
      <c r="F1395" s="93"/>
      <c r="G1395" s="93"/>
      <c r="H1395" s="93"/>
      <c r="I1395" s="93"/>
      <c r="J1395" s="93"/>
      <c r="K1395" s="93"/>
      <c r="L1395" s="93"/>
    </row>
    <row r="1396" spans="1:12" ht="13" x14ac:dyDescent="0.3">
      <c r="A1396" s="116"/>
      <c r="B1396" s="93"/>
      <c r="C1396" s="93"/>
      <c r="D1396" s="93"/>
      <c r="E1396" s="93"/>
      <c r="F1396" s="93"/>
      <c r="G1396" s="93"/>
      <c r="H1396" s="93"/>
      <c r="I1396" s="93"/>
      <c r="J1396" s="93"/>
      <c r="K1396" s="93"/>
      <c r="L1396" s="93"/>
    </row>
    <row r="1397" spans="1:12" ht="13" x14ac:dyDescent="0.3">
      <c r="A1397" s="116"/>
      <c r="B1397" s="93"/>
      <c r="C1397" s="93"/>
      <c r="D1397" s="93"/>
      <c r="E1397" s="93"/>
      <c r="F1397" s="93"/>
      <c r="G1397" s="93"/>
      <c r="H1397" s="93"/>
      <c r="I1397" s="93"/>
      <c r="J1397" s="93"/>
      <c r="K1397" s="93"/>
      <c r="L1397" s="93"/>
    </row>
    <row r="1398" spans="1:12" ht="13" x14ac:dyDescent="0.3">
      <c r="A1398" s="116"/>
      <c r="B1398" s="93"/>
      <c r="C1398" s="93"/>
      <c r="D1398" s="93"/>
      <c r="E1398" s="93"/>
      <c r="F1398" s="93"/>
      <c r="G1398" s="93"/>
      <c r="H1398" s="93"/>
      <c r="I1398" s="93"/>
      <c r="J1398" s="93"/>
      <c r="K1398" s="93"/>
      <c r="L1398" s="93"/>
    </row>
    <row r="1399" spans="1:12" ht="13" x14ac:dyDescent="0.3">
      <c r="A1399" s="116"/>
      <c r="B1399" s="93"/>
      <c r="C1399" s="93"/>
      <c r="D1399" s="93"/>
      <c r="E1399" s="93"/>
      <c r="F1399" s="93"/>
      <c r="G1399" s="93"/>
      <c r="H1399" s="93"/>
      <c r="I1399" s="93"/>
      <c r="J1399" s="93"/>
      <c r="K1399" s="93"/>
      <c r="L1399" s="93"/>
    </row>
    <row r="1400" spans="1:12" ht="13" x14ac:dyDescent="0.3">
      <c r="A1400" s="116"/>
      <c r="B1400" s="93"/>
      <c r="C1400" s="93"/>
      <c r="D1400" s="93"/>
      <c r="E1400" s="93"/>
      <c r="F1400" s="93"/>
      <c r="G1400" s="93"/>
      <c r="H1400" s="93"/>
      <c r="I1400" s="93"/>
      <c r="J1400" s="93"/>
      <c r="K1400" s="93"/>
      <c r="L1400" s="93"/>
    </row>
    <row r="1401" spans="1:12" ht="13" x14ac:dyDescent="0.3">
      <c r="A1401" s="116"/>
      <c r="B1401" s="93"/>
      <c r="C1401" s="93"/>
      <c r="D1401" s="93"/>
      <c r="E1401" s="93"/>
      <c r="F1401" s="93"/>
      <c r="G1401" s="93"/>
      <c r="H1401" s="93"/>
      <c r="I1401" s="93"/>
      <c r="J1401" s="93"/>
      <c r="K1401" s="93"/>
      <c r="L1401" s="93"/>
    </row>
    <row r="1402" spans="1:12" ht="13" x14ac:dyDescent="0.3">
      <c r="A1402" s="116"/>
      <c r="B1402" s="93"/>
      <c r="C1402" s="93"/>
      <c r="D1402" s="93"/>
      <c r="E1402" s="93"/>
      <c r="F1402" s="93"/>
      <c r="G1402" s="93"/>
      <c r="H1402" s="93"/>
      <c r="I1402" s="93"/>
      <c r="J1402" s="93"/>
      <c r="K1402" s="93"/>
      <c r="L1402" s="93"/>
    </row>
    <row r="1403" spans="1:12" ht="13" x14ac:dyDescent="0.3">
      <c r="A1403" s="116"/>
      <c r="B1403" s="93"/>
      <c r="C1403" s="93"/>
      <c r="D1403" s="93"/>
      <c r="E1403" s="93"/>
      <c r="F1403" s="93"/>
      <c r="G1403" s="93"/>
      <c r="H1403" s="93"/>
      <c r="I1403" s="93"/>
      <c r="J1403" s="93"/>
      <c r="K1403" s="93"/>
      <c r="L1403" s="93"/>
    </row>
    <row r="1404" spans="1:12" ht="13" x14ac:dyDescent="0.3">
      <c r="A1404" s="116"/>
      <c r="B1404" s="93"/>
      <c r="C1404" s="93"/>
      <c r="D1404" s="93"/>
      <c r="E1404" s="93"/>
      <c r="F1404" s="93"/>
      <c r="G1404" s="93"/>
      <c r="H1404" s="93"/>
      <c r="I1404" s="93"/>
      <c r="J1404" s="93"/>
      <c r="K1404" s="93"/>
      <c r="L1404" s="93"/>
    </row>
    <row r="1405" spans="1:12" ht="13" x14ac:dyDescent="0.3">
      <c r="A1405" s="116"/>
      <c r="B1405" s="93"/>
      <c r="C1405" s="93"/>
      <c r="D1405" s="93"/>
      <c r="E1405" s="93"/>
      <c r="F1405" s="93"/>
      <c r="G1405" s="93"/>
      <c r="H1405" s="93"/>
      <c r="I1405" s="93"/>
      <c r="J1405" s="93"/>
      <c r="K1405" s="93"/>
      <c r="L1405" s="93"/>
    </row>
    <row r="1406" spans="1:12" ht="13" x14ac:dyDescent="0.3">
      <c r="A1406" s="116"/>
      <c r="B1406" s="93"/>
      <c r="C1406" s="93"/>
      <c r="D1406" s="93"/>
      <c r="E1406" s="93"/>
      <c r="F1406" s="93"/>
      <c r="G1406" s="93"/>
      <c r="H1406" s="93"/>
      <c r="I1406" s="93"/>
      <c r="J1406" s="93"/>
      <c r="K1406" s="93"/>
      <c r="L1406" s="93"/>
    </row>
    <row r="1407" spans="1:12" ht="13" x14ac:dyDescent="0.3">
      <c r="A1407" s="116"/>
      <c r="B1407" s="93"/>
      <c r="C1407" s="93"/>
      <c r="D1407" s="93"/>
      <c r="E1407" s="93"/>
      <c r="F1407" s="93"/>
      <c r="G1407" s="93"/>
      <c r="H1407" s="93"/>
      <c r="I1407" s="93"/>
      <c r="J1407" s="93"/>
      <c r="K1407" s="93"/>
      <c r="L1407" s="93"/>
    </row>
    <row r="1408" spans="1:12" ht="13" x14ac:dyDescent="0.3">
      <c r="A1408" s="116"/>
      <c r="B1408" s="93"/>
      <c r="C1408" s="93"/>
      <c r="D1408" s="93"/>
      <c r="E1408" s="93"/>
      <c r="F1408" s="93"/>
      <c r="G1408" s="93"/>
      <c r="H1408" s="93"/>
      <c r="I1408" s="93"/>
      <c r="J1408" s="93"/>
      <c r="K1408" s="93"/>
      <c r="L1408" s="93"/>
    </row>
    <row r="1409" spans="1:12" ht="13" x14ac:dyDescent="0.3">
      <c r="A1409" s="116"/>
      <c r="B1409" s="93"/>
      <c r="C1409" s="93"/>
      <c r="D1409" s="93"/>
      <c r="E1409" s="93"/>
      <c r="F1409" s="93"/>
      <c r="G1409" s="93"/>
      <c r="H1409" s="93"/>
      <c r="I1409" s="93"/>
      <c r="J1409" s="93"/>
      <c r="K1409" s="93"/>
      <c r="L1409" s="93"/>
    </row>
    <row r="1410" spans="1:12" ht="13" x14ac:dyDescent="0.3">
      <c r="A1410" s="116"/>
      <c r="B1410" s="93"/>
      <c r="C1410" s="93"/>
      <c r="D1410" s="93"/>
      <c r="E1410" s="93"/>
      <c r="F1410" s="93"/>
      <c r="G1410" s="93"/>
      <c r="H1410" s="93"/>
      <c r="I1410" s="93"/>
      <c r="J1410" s="93"/>
      <c r="K1410" s="93"/>
      <c r="L1410" s="93"/>
    </row>
    <row r="1411" spans="1:12" ht="13" x14ac:dyDescent="0.3">
      <c r="A1411" s="116"/>
      <c r="B1411" s="93"/>
      <c r="C1411" s="93"/>
      <c r="D1411" s="93"/>
      <c r="E1411" s="93"/>
      <c r="F1411" s="93"/>
      <c r="G1411" s="93"/>
      <c r="H1411" s="93"/>
      <c r="I1411" s="93"/>
      <c r="J1411" s="93"/>
      <c r="K1411" s="93"/>
      <c r="L1411" s="93"/>
    </row>
    <row r="1412" spans="1:12" ht="13" x14ac:dyDescent="0.3">
      <c r="A1412" s="116"/>
      <c r="B1412" s="93"/>
      <c r="C1412" s="93"/>
      <c r="D1412" s="93"/>
      <c r="E1412" s="93"/>
      <c r="F1412" s="93"/>
      <c r="G1412" s="93"/>
      <c r="H1412" s="93"/>
      <c r="I1412" s="93"/>
      <c r="J1412" s="93"/>
      <c r="K1412" s="93"/>
      <c r="L1412" s="93"/>
    </row>
    <row r="1413" spans="1:12" ht="13" x14ac:dyDescent="0.3">
      <c r="A1413" s="116"/>
      <c r="B1413" s="93"/>
      <c r="C1413" s="93"/>
      <c r="D1413" s="93"/>
      <c r="E1413" s="93"/>
      <c r="F1413" s="93"/>
      <c r="G1413" s="93"/>
      <c r="H1413" s="93"/>
      <c r="I1413" s="93"/>
      <c r="J1413" s="93"/>
      <c r="K1413" s="93"/>
      <c r="L1413" s="93"/>
    </row>
    <row r="1414" spans="1:12" ht="13" x14ac:dyDescent="0.3">
      <c r="A1414" s="116"/>
      <c r="B1414" s="93"/>
      <c r="C1414" s="93"/>
      <c r="D1414" s="93"/>
      <c r="E1414" s="93"/>
      <c r="F1414" s="93"/>
      <c r="G1414" s="93"/>
      <c r="H1414" s="93"/>
      <c r="I1414" s="93"/>
      <c r="J1414" s="93"/>
      <c r="K1414" s="93"/>
      <c r="L1414" s="93"/>
    </row>
    <row r="1415" spans="1:12" ht="13" x14ac:dyDescent="0.3">
      <c r="A1415" s="116"/>
      <c r="B1415" s="93"/>
      <c r="C1415" s="93"/>
      <c r="D1415" s="93"/>
      <c r="E1415" s="93"/>
      <c r="F1415" s="93"/>
      <c r="G1415" s="93"/>
      <c r="H1415" s="93"/>
      <c r="I1415" s="93"/>
      <c r="J1415" s="93"/>
      <c r="K1415" s="93"/>
      <c r="L1415" s="93"/>
    </row>
    <row r="1416" spans="1:12" ht="13" x14ac:dyDescent="0.3">
      <c r="A1416" s="116"/>
      <c r="B1416" s="93"/>
      <c r="C1416" s="93"/>
      <c r="D1416" s="93"/>
      <c r="E1416" s="93"/>
      <c r="F1416" s="93"/>
      <c r="G1416" s="93"/>
      <c r="H1416" s="93"/>
      <c r="I1416" s="93"/>
      <c r="J1416" s="93"/>
      <c r="K1416" s="93"/>
      <c r="L1416" s="93"/>
    </row>
    <row r="1417" spans="1:12" ht="13" x14ac:dyDescent="0.3">
      <c r="A1417" s="116"/>
      <c r="B1417" s="93"/>
      <c r="C1417" s="93"/>
      <c r="D1417" s="93"/>
      <c r="E1417" s="93"/>
      <c r="F1417" s="93"/>
      <c r="G1417" s="93"/>
      <c r="H1417" s="93"/>
      <c r="I1417" s="93"/>
      <c r="J1417" s="93"/>
      <c r="K1417" s="93"/>
      <c r="L1417" s="93"/>
    </row>
    <row r="1418" spans="1:12" ht="13" x14ac:dyDescent="0.3">
      <c r="A1418" s="116"/>
      <c r="B1418" s="93"/>
      <c r="C1418" s="93"/>
      <c r="D1418" s="93"/>
      <c r="E1418" s="93"/>
      <c r="F1418" s="93"/>
      <c r="G1418" s="93"/>
      <c r="H1418" s="93"/>
      <c r="I1418" s="93"/>
      <c r="J1418" s="93"/>
      <c r="K1418" s="93"/>
      <c r="L1418" s="93"/>
    </row>
    <row r="1419" spans="1:12" ht="13" x14ac:dyDescent="0.3">
      <c r="A1419" s="116"/>
      <c r="B1419" s="93"/>
      <c r="C1419" s="93"/>
      <c r="D1419" s="93"/>
      <c r="E1419" s="93"/>
      <c r="F1419" s="93"/>
      <c r="G1419" s="93"/>
      <c r="H1419" s="93"/>
      <c r="I1419" s="93"/>
      <c r="J1419" s="93"/>
      <c r="K1419" s="93"/>
      <c r="L1419" s="93"/>
    </row>
    <row r="1420" spans="1:12" ht="13" x14ac:dyDescent="0.3">
      <c r="A1420" s="116"/>
      <c r="B1420" s="93"/>
      <c r="C1420" s="93"/>
      <c r="D1420" s="93"/>
      <c r="E1420" s="93"/>
      <c r="F1420" s="93"/>
      <c r="G1420" s="93"/>
      <c r="H1420" s="93"/>
      <c r="I1420" s="93"/>
      <c r="J1420" s="93"/>
      <c r="K1420" s="93"/>
      <c r="L1420" s="93"/>
    </row>
    <row r="1421" spans="1:12" ht="13" x14ac:dyDescent="0.3">
      <c r="A1421" s="116"/>
      <c r="B1421" s="93"/>
      <c r="C1421" s="93"/>
      <c r="D1421" s="93"/>
      <c r="E1421" s="93"/>
      <c r="F1421" s="93"/>
      <c r="G1421" s="93"/>
      <c r="H1421" s="93"/>
      <c r="I1421" s="93"/>
      <c r="J1421" s="93"/>
      <c r="K1421" s="93"/>
      <c r="L1421" s="93"/>
    </row>
    <row r="1422" spans="1:12" ht="13" x14ac:dyDescent="0.3">
      <c r="A1422" s="116"/>
      <c r="B1422" s="93"/>
      <c r="C1422" s="93"/>
      <c r="D1422" s="93"/>
      <c r="E1422" s="93"/>
      <c r="F1422" s="93"/>
      <c r="G1422" s="93"/>
      <c r="H1422" s="93"/>
      <c r="I1422" s="93"/>
      <c r="J1422" s="93"/>
      <c r="K1422" s="93"/>
      <c r="L1422" s="93"/>
    </row>
    <row r="1423" spans="1:12" ht="13" x14ac:dyDescent="0.3">
      <c r="A1423" s="116"/>
      <c r="B1423" s="93"/>
      <c r="C1423" s="93"/>
      <c r="D1423" s="93"/>
      <c r="E1423" s="93"/>
      <c r="F1423" s="93"/>
      <c r="G1423" s="93"/>
      <c r="H1423" s="93"/>
      <c r="I1423" s="93"/>
      <c r="J1423" s="93"/>
      <c r="K1423" s="93"/>
      <c r="L1423" s="93"/>
    </row>
    <row r="1424" spans="1:12" ht="13" x14ac:dyDescent="0.3">
      <c r="A1424" s="116"/>
      <c r="B1424" s="93"/>
      <c r="C1424" s="93"/>
      <c r="D1424" s="93"/>
      <c r="E1424" s="93"/>
      <c r="F1424" s="93"/>
      <c r="G1424" s="93"/>
      <c r="H1424" s="93"/>
      <c r="I1424" s="93"/>
      <c r="J1424" s="93"/>
      <c r="K1424" s="93"/>
      <c r="L1424" s="93"/>
    </row>
    <row r="1425" spans="1:12" ht="13" x14ac:dyDescent="0.3">
      <c r="A1425" s="116"/>
      <c r="B1425" s="93"/>
      <c r="C1425" s="93"/>
      <c r="D1425" s="93"/>
      <c r="E1425" s="93"/>
      <c r="F1425" s="93"/>
      <c r="G1425" s="93"/>
      <c r="H1425" s="93"/>
      <c r="I1425" s="93"/>
      <c r="J1425" s="93"/>
      <c r="K1425" s="93"/>
      <c r="L1425" s="93"/>
    </row>
    <row r="1426" spans="1:12" ht="13" x14ac:dyDescent="0.3">
      <c r="A1426" s="116"/>
      <c r="B1426" s="93"/>
      <c r="C1426" s="93"/>
      <c r="D1426" s="93"/>
      <c r="E1426" s="93"/>
      <c r="F1426" s="93"/>
      <c r="G1426" s="93"/>
      <c r="H1426" s="93"/>
      <c r="I1426" s="93"/>
      <c r="J1426" s="93"/>
      <c r="K1426" s="93"/>
      <c r="L1426" s="93"/>
    </row>
    <row r="1427" spans="1:12" ht="13" x14ac:dyDescent="0.3">
      <c r="A1427" s="116"/>
      <c r="B1427" s="93"/>
      <c r="C1427" s="93"/>
      <c r="D1427" s="93"/>
      <c r="E1427" s="93"/>
      <c r="F1427" s="93"/>
      <c r="G1427" s="93"/>
      <c r="H1427" s="93"/>
      <c r="I1427" s="93"/>
      <c r="J1427" s="93"/>
      <c r="K1427" s="93"/>
      <c r="L1427" s="93"/>
    </row>
    <row r="1428" spans="1:12" ht="13" x14ac:dyDescent="0.3">
      <c r="A1428" s="116"/>
      <c r="B1428" s="93"/>
      <c r="C1428" s="93"/>
      <c r="D1428" s="93"/>
      <c r="E1428" s="93"/>
      <c r="F1428" s="93"/>
      <c r="G1428" s="93"/>
      <c r="H1428" s="93"/>
      <c r="I1428" s="93"/>
      <c r="J1428" s="93"/>
      <c r="K1428" s="93"/>
      <c r="L1428" s="93"/>
    </row>
    <row r="1429" spans="1:12" ht="13" x14ac:dyDescent="0.3">
      <c r="A1429" s="116"/>
      <c r="B1429" s="93"/>
      <c r="C1429" s="93"/>
      <c r="D1429" s="93"/>
      <c r="E1429" s="93"/>
      <c r="F1429" s="93"/>
      <c r="G1429" s="93"/>
      <c r="H1429" s="93"/>
      <c r="I1429" s="93"/>
      <c r="J1429" s="93"/>
      <c r="K1429" s="93"/>
      <c r="L1429" s="93"/>
    </row>
    <row r="1430" spans="1:12" ht="13" x14ac:dyDescent="0.3">
      <c r="A1430" s="116"/>
      <c r="B1430" s="93"/>
      <c r="C1430" s="93"/>
      <c r="D1430" s="93"/>
      <c r="E1430" s="93"/>
      <c r="F1430" s="93"/>
      <c r="G1430" s="93"/>
      <c r="H1430" s="93"/>
      <c r="I1430" s="93"/>
      <c r="J1430" s="93"/>
      <c r="K1430" s="93"/>
      <c r="L1430" s="93"/>
    </row>
    <row r="1431" spans="1:12" ht="13" x14ac:dyDescent="0.3">
      <c r="A1431" s="116"/>
      <c r="B1431" s="93"/>
      <c r="C1431" s="93"/>
      <c r="D1431" s="93"/>
      <c r="E1431" s="93"/>
      <c r="F1431" s="93"/>
      <c r="G1431" s="93"/>
      <c r="H1431" s="93"/>
      <c r="I1431" s="93"/>
      <c r="J1431" s="93"/>
      <c r="K1431" s="93"/>
      <c r="L1431" s="93"/>
    </row>
    <row r="1432" spans="1:12" ht="13" x14ac:dyDescent="0.3">
      <c r="A1432" s="116"/>
      <c r="B1432" s="93"/>
      <c r="C1432" s="93"/>
      <c r="D1432" s="93"/>
      <c r="E1432" s="93"/>
      <c r="F1432" s="93"/>
      <c r="G1432" s="93"/>
      <c r="H1432" s="93"/>
      <c r="I1432" s="93"/>
      <c r="J1432" s="93"/>
      <c r="K1432" s="93"/>
      <c r="L1432" s="93"/>
    </row>
    <row r="1433" spans="1:12" ht="13" x14ac:dyDescent="0.3">
      <c r="A1433" s="116"/>
      <c r="B1433" s="93"/>
      <c r="C1433" s="93"/>
      <c r="D1433" s="93"/>
      <c r="E1433" s="93"/>
      <c r="F1433" s="93"/>
      <c r="G1433" s="93"/>
      <c r="H1433" s="93"/>
      <c r="I1433" s="93"/>
      <c r="J1433" s="93"/>
      <c r="K1433" s="93"/>
      <c r="L1433" s="93"/>
    </row>
    <row r="1434" spans="1:12" ht="13" x14ac:dyDescent="0.3">
      <c r="A1434" s="116"/>
      <c r="B1434" s="93"/>
      <c r="C1434" s="93"/>
      <c r="D1434" s="93"/>
      <c r="E1434" s="93"/>
      <c r="F1434" s="93"/>
      <c r="G1434" s="93"/>
      <c r="H1434" s="93"/>
      <c r="I1434" s="93"/>
      <c r="J1434" s="93"/>
      <c r="K1434" s="93"/>
      <c r="L1434" s="93"/>
    </row>
    <row r="1435" spans="1:12" ht="13" x14ac:dyDescent="0.3">
      <c r="A1435" s="116"/>
      <c r="B1435" s="93"/>
      <c r="C1435" s="93"/>
      <c r="D1435" s="93"/>
      <c r="E1435" s="93"/>
      <c r="F1435" s="93"/>
      <c r="G1435" s="93"/>
      <c r="H1435" s="93"/>
      <c r="I1435" s="93"/>
      <c r="J1435" s="93"/>
      <c r="K1435" s="93"/>
      <c r="L1435" s="93"/>
    </row>
    <row r="1436" spans="1:12" ht="13" x14ac:dyDescent="0.3">
      <c r="A1436" s="116"/>
      <c r="B1436" s="93"/>
      <c r="C1436" s="93"/>
      <c r="D1436" s="93"/>
      <c r="E1436" s="93"/>
      <c r="F1436" s="93"/>
      <c r="G1436" s="93"/>
      <c r="H1436" s="93"/>
      <c r="I1436" s="93"/>
      <c r="J1436" s="93"/>
      <c r="K1436" s="93"/>
      <c r="L1436" s="93"/>
    </row>
    <row r="1437" spans="1:12" ht="13" x14ac:dyDescent="0.3">
      <c r="A1437" s="116"/>
      <c r="B1437" s="93"/>
      <c r="C1437" s="93"/>
      <c r="D1437" s="93"/>
      <c r="E1437" s="93"/>
      <c r="F1437" s="93"/>
      <c r="G1437" s="93"/>
      <c r="H1437" s="93"/>
      <c r="I1437" s="93"/>
      <c r="J1437" s="93"/>
      <c r="K1437" s="93"/>
      <c r="L1437" s="93"/>
    </row>
    <row r="1438" spans="1:12" ht="13" x14ac:dyDescent="0.3">
      <c r="A1438" s="116"/>
      <c r="B1438" s="93"/>
      <c r="C1438" s="93"/>
      <c r="D1438" s="93"/>
      <c r="E1438" s="93"/>
      <c r="F1438" s="93"/>
      <c r="G1438" s="93"/>
      <c r="H1438" s="93"/>
      <c r="I1438" s="93"/>
      <c r="J1438" s="93"/>
      <c r="K1438" s="93"/>
      <c r="L1438" s="93"/>
    </row>
    <row r="1439" spans="1:12" ht="13" x14ac:dyDescent="0.3">
      <c r="A1439" s="116"/>
      <c r="B1439" s="93"/>
      <c r="C1439" s="93"/>
      <c r="D1439" s="93"/>
      <c r="E1439" s="93"/>
      <c r="F1439" s="93"/>
      <c r="G1439" s="93"/>
      <c r="H1439" s="93"/>
      <c r="I1439" s="93"/>
      <c r="J1439" s="93"/>
      <c r="K1439" s="93"/>
      <c r="L1439" s="93"/>
    </row>
    <row r="1440" spans="1:12" ht="13" x14ac:dyDescent="0.3">
      <c r="A1440" s="116"/>
      <c r="B1440" s="93"/>
      <c r="C1440" s="93"/>
      <c r="D1440" s="93"/>
      <c r="E1440" s="93"/>
      <c r="F1440" s="93"/>
      <c r="G1440" s="93"/>
      <c r="H1440" s="93"/>
      <c r="I1440" s="93"/>
      <c r="J1440" s="93"/>
      <c r="K1440" s="93"/>
      <c r="L1440" s="93"/>
    </row>
    <row r="1441" spans="1:12" ht="13" x14ac:dyDescent="0.3">
      <c r="A1441" s="116"/>
      <c r="B1441" s="93"/>
      <c r="C1441" s="93"/>
      <c r="D1441" s="93"/>
      <c r="E1441" s="93"/>
      <c r="F1441" s="93"/>
      <c r="G1441" s="93"/>
      <c r="H1441" s="93"/>
      <c r="I1441" s="93"/>
      <c r="J1441" s="93"/>
      <c r="K1441" s="93"/>
      <c r="L1441" s="93"/>
    </row>
    <row r="1442" spans="1:12" ht="13" x14ac:dyDescent="0.3">
      <c r="A1442" s="116"/>
      <c r="B1442" s="93"/>
      <c r="C1442" s="93"/>
      <c r="D1442" s="93"/>
      <c r="E1442" s="93"/>
      <c r="F1442" s="93"/>
      <c r="G1442" s="93"/>
      <c r="H1442" s="93"/>
      <c r="I1442" s="93"/>
      <c r="J1442" s="93"/>
      <c r="K1442" s="93"/>
      <c r="L1442" s="93"/>
    </row>
    <row r="1443" spans="1:12" ht="13" x14ac:dyDescent="0.3">
      <c r="A1443" s="116"/>
      <c r="B1443" s="93"/>
      <c r="C1443" s="93"/>
      <c r="D1443" s="93"/>
      <c r="E1443" s="93"/>
      <c r="F1443" s="93"/>
      <c r="G1443" s="93"/>
      <c r="H1443" s="93"/>
      <c r="I1443" s="93"/>
      <c r="J1443" s="93"/>
      <c r="K1443" s="93"/>
      <c r="L1443" s="93"/>
    </row>
    <row r="1444" spans="1:12" ht="13" x14ac:dyDescent="0.3">
      <c r="A1444" s="116"/>
      <c r="B1444" s="93"/>
      <c r="C1444" s="93"/>
      <c r="D1444" s="93"/>
      <c r="E1444" s="93"/>
      <c r="F1444" s="93"/>
      <c r="G1444" s="93"/>
      <c r="H1444" s="93"/>
      <c r="I1444" s="93"/>
      <c r="J1444" s="93"/>
      <c r="K1444" s="93"/>
      <c r="L1444" s="93"/>
    </row>
    <row r="1445" spans="1:12" ht="13" x14ac:dyDescent="0.3">
      <c r="A1445" s="116"/>
      <c r="B1445" s="93"/>
      <c r="C1445" s="93"/>
      <c r="D1445" s="93"/>
      <c r="E1445" s="93"/>
      <c r="F1445" s="93"/>
      <c r="G1445" s="93"/>
      <c r="H1445" s="93"/>
      <c r="I1445" s="93"/>
      <c r="J1445" s="93"/>
      <c r="K1445" s="93"/>
      <c r="L1445" s="93"/>
    </row>
    <row r="1446" spans="1:12" ht="13" x14ac:dyDescent="0.3">
      <c r="A1446" s="116"/>
      <c r="B1446" s="93"/>
      <c r="C1446" s="93"/>
      <c r="D1446" s="93"/>
      <c r="E1446" s="93"/>
      <c r="F1446" s="93"/>
      <c r="G1446" s="93"/>
      <c r="H1446" s="93"/>
      <c r="I1446" s="93"/>
      <c r="J1446" s="93"/>
      <c r="K1446" s="93"/>
      <c r="L1446" s="93"/>
    </row>
    <row r="1447" spans="1:12" ht="13" x14ac:dyDescent="0.3">
      <c r="A1447" s="116"/>
      <c r="B1447" s="93"/>
      <c r="C1447" s="93"/>
      <c r="D1447" s="93"/>
      <c r="E1447" s="93"/>
      <c r="F1447" s="93"/>
      <c r="G1447" s="93"/>
      <c r="H1447" s="93"/>
      <c r="I1447" s="93"/>
      <c r="J1447" s="93"/>
      <c r="K1447" s="93"/>
      <c r="L1447" s="93"/>
    </row>
    <row r="1448" spans="1:12" ht="13" x14ac:dyDescent="0.3">
      <c r="A1448" s="116"/>
      <c r="B1448" s="93"/>
      <c r="C1448" s="93"/>
      <c r="D1448" s="93"/>
      <c r="E1448" s="93"/>
      <c r="F1448" s="93"/>
      <c r="G1448" s="93"/>
      <c r="H1448" s="93"/>
      <c r="I1448" s="93"/>
      <c r="J1448" s="93"/>
      <c r="K1448" s="93"/>
      <c r="L1448" s="93"/>
    </row>
    <row r="1449" spans="1:12" ht="13" x14ac:dyDescent="0.3">
      <c r="A1449" s="116"/>
      <c r="B1449" s="93"/>
      <c r="C1449" s="93"/>
      <c r="D1449" s="93"/>
      <c r="E1449" s="93"/>
      <c r="F1449" s="93"/>
      <c r="G1449" s="93"/>
      <c r="H1449" s="93"/>
      <c r="I1449" s="93"/>
      <c r="J1449" s="93"/>
      <c r="K1449" s="93"/>
      <c r="L1449" s="93"/>
    </row>
    <row r="1450" spans="1:12" ht="13" x14ac:dyDescent="0.3">
      <c r="A1450" s="116"/>
      <c r="B1450" s="93"/>
      <c r="C1450" s="93"/>
      <c r="D1450" s="93"/>
      <c r="E1450" s="93"/>
      <c r="F1450" s="93"/>
      <c r="G1450" s="93"/>
      <c r="H1450" s="93"/>
      <c r="I1450" s="93"/>
      <c r="J1450" s="93"/>
      <c r="K1450" s="93"/>
      <c r="L1450" s="93"/>
    </row>
    <row r="1451" spans="1:12" ht="13" x14ac:dyDescent="0.3">
      <c r="A1451" s="116"/>
      <c r="B1451" s="93"/>
      <c r="C1451" s="93"/>
      <c r="D1451" s="93"/>
      <c r="E1451" s="93"/>
      <c r="F1451" s="93"/>
      <c r="G1451" s="93"/>
      <c r="H1451" s="93"/>
      <c r="I1451" s="93"/>
      <c r="J1451" s="93"/>
      <c r="K1451" s="93"/>
      <c r="L1451" s="93"/>
    </row>
    <row r="1452" spans="1:12" ht="13" x14ac:dyDescent="0.3">
      <c r="A1452" s="116"/>
      <c r="B1452" s="93"/>
      <c r="C1452" s="93"/>
      <c r="D1452" s="93"/>
      <c r="E1452" s="93"/>
      <c r="F1452" s="93"/>
      <c r="G1452" s="93"/>
      <c r="H1452" s="93"/>
      <c r="I1452" s="93"/>
      <c r="J1452" s="93"/>
      <c r="K1452" s="93"/>
      <c r="L1452" s="93"/>
    </row>
    <row r="1453" spans="1:12" ht="13" x14ac:dyDescent="0.3">
      <c r="A1453" s="116"/>
      <c r="B1453" s="93"/>
      <c r="C1453" s="93"/>
      <c r="D1453" s="93"/>
      <c r="E1453" s="93"/>
      <c r="F1453" s="93"/>
      <c r="G1453" s="93"/>
      <c r="H1453" s="93"/>
      <c r="I1453" s="93"/>
      <c r="J1453" s="93"/>
      <c r="K1453" s="93"/>
      <c r="L1453" s="93"/>
    </row>
    <row r="1454" spans="1:12" ht="13" x14ac:dyDescent="0.3">
      <c r="A1454" s="116"/>
      <c r="B1454" s="93"/>
      <c r="C1454" s="93"/>
      <c r="D1454" s="93"/>
      <c r="E1454" s="93"/>
      <c r="F1454" s="93"/>
      <c r="G1454" s="93"/>
      <c r="H1454" s="93"/>
      <c r="I1454" s="93"/>
      <c r="J1454" s="93"/>
      <c r="K1454" s="93"/>
      <c r="L1454" s="93"/>
    </row>
    <row r="1455" spans="1:12" ht="13" x14ac:dyDescent="0.3">
      <c r="A1455" s="116"/>
      <c r="B1455" s="93"/>
      <c r="C1455" s="93"/>
      <c r="D1455" s="93"/>
      <c r="E1455" s="93"/>
      <c r="F1455" s="93"/>
      <c r="G1455" s="93"/>
      <c r="H1455" s="93"/>
      <c r="I1455" s="93"/>
      <c r="J1455" s="93"/>
      <c r="K1455" s="93"/>
      <c r="L1455" s="93"/>
    </row>
    <row r="1456" spans="1:12" ht="13" x14ac:dyDescent="0.3">
      <c r="A1456" s="116"/>
      <c r="B1456" s="93"/>
      <c r="C1456" s="93"/>
      <c r="D1456" s="93"/>
      <c r="E1456" s="93"/>
      <c r="F1456" s="93"/>
      <c r="G1456" s="93"/>
      <c r="H1456" s="93"/>
      <c r="I1456" s="93"/>
      <c r="J1456" s="93"/>
      <c r="K1456" s="93"/>
      <c r="L1456" s="93"/>
    </row>
    <row r="1457" spans="1:12" ht="13" x14ac:dyDescent="0.3">
      <c r="A1457" s="116"/>
      <c r="B1457" s="93"/>
      <c r="C1457" s="93"/>
      <c r="D1457" s="93"/>
      <c r="E1457" s="93"/>
      <c r="F1457" s="93"/>
      <c r="G1457" s="93"/>
      <c r="H1457" s="93"/>
      <c r="I1457" s="93"/>
      <c r="J1457" s="93"/>
      <c r="K1457" s="93"/>
      <c r="L1457" s="93"/>
    </row>
    <row r="1458" spans="1:12" ht="13" x14ac:dyDescent="0.3">
      <c r="A1458" s="116"/>
      <c r="B1458" s="93"/>
      <c r="C1458" s="93"/>
      <c r="D1458" s="93"/>
      <c r="E1458" s="93"/>
      <c r="F1458" s="93"/>
      <c r="G1458" s="93"/>
      <c r="H1458" s="93"/>
      <c r="I1458" s="93"/>
      <c r="J1458" s="93"/>
      <c r="K1458" s="93"/>
      <c r="L1458" s="93"/>
    </row>
    <row r="1459" spans="1:12" ht="13" x14ac:dyDescent="0.3">
      <c r="A1459" s="116"/>
      <c r="B1459" s="93"/>
      <c r="C1459" s="93"/>
      <c r="D1459" s="93"/>
      <c r="E1459" s="93"/>
      <c r="F1459" s="93"/>
      <c r="G1459" s="93"/>
      <c r="H1459" s="93"/>
      <c r="I1459" s="93"/>
      <c r="J1459" s="93"/>
      <c r="K1459" s="93"/>
      <c r="L1459" s="93"/>
    </row>
    <row r="1460" spans="1:12" ht="13" x14ac:dyDescent="0.3">
      <c r="A1460" s="116"/>
      <c r="B1460" s="93"/>
      <c r="C1460" s="93"/>
      <c r="D1460" s="93"/>
      <c r="E1460" s="93"/>
      <c r="F1460" s="93"/>
      <c r="G1460" s="93"/>
      <c r="H1460" s="93"/>
      <c r="I1460" s="93"/>
      <c r="J1460" s="93"/>
      <c r="K1460" s="93"/>
      <c r="L1460" s="93"/>
    </row>
    <row r="1461" spans="1:12" ht="13" x14ac:dyDescent="0.3">
      <c r="A1461" s="116"/>
      <c r="B1461" s="93"/>
      <c r="C1461" s="93"/>
      <c r="D1461" s="93"/>
      <c r="E1461" s="93"/>
      <c r="F1461" s="93"/>
      <c r="G1461" s="93"/>
      <c r="H1461" s="93"/>
      <c r="I1461" s="93"/>
      <c r="J1461" s="93"/>
      <c r="K1461" s="93"/>
      <c r="L1461" s="93"/>
    </row>
    <row r="1462" spans="1:12" ht="13" x14ac:dyDescent="0.3">
      <c r="A1462" s="116"/>
      <c r="B1462" s="93"/>
      <c r="C1462" s="93"/>
      <c r="D1462" s="93"/>
      <c r="E1462" s="93"/>
      <c r="F1462" s="93"/>
      <c r="G1462" s="93"/>
      <c r="H1462" s="93"/>
      <c r="I1462" s="93"/>
      <c r="J1462" s="93"/>
      <c r="K1462" s="93"/>
      <c r="L1462" s="93"/>
    </row>
    <row r="1463" spans="1:12" ht="13" x14ac:dyDescent="0.3">
      <c r="A1463" s="116"/>
      <c r="B1463" s="93"/>
      <c r="C1463" s="93"/>
      <c r="D1463" s="93"/>
      <c r="E1463" s="93"/>
      <c r="F1463" s="93"/>
      <c r="G1463" s="93"/>
      <c r="H1463" s="93"/>
      <c r="I1463" s="93"/>
      <c r="J1463" s="93"/>
      <c r="K1463" s="93"/>
      <c r="L1463" s="93"/>
    </row>
    <row r="1464" spans="1:12" ht="13" x14ac:dyDescent="0.3">
      <c r="A1464" s="116"/>
      <c r="B1464" s="93"/>
      <c r="C1464" s="93"/>
      <c r="D1464" s="93"/>
      <c r="E1464" s="93"/>
      <c r="F1464" s="93"/>
      <c r="G1464" s="93"/>
      <c r="H1464" s="93"/>
      <c r="I1464" s="93"/>
      <c r="J1464" s="93"/>
      <c r="K1464" s="93"/>
      <c r="L1464" s="93"/>
    </row>
    <row r="1465" spans="1:12" ht="13" x14ac:dyDescent="0.3">
      <c r="A1465" s="116"/>
      <c r="B1465" s="93"/>
      <c r="C1465" s="93"/>
      <c r="D1465" s="93"/>
      <c r="E1465" s="93"/>
      <c r="F1465" s="93"/>
      <c r="G1465" s="93"/>
      <c r="H1465" s="93"/>
      <c r="I1465" s="93"/>
      <c r="J1465" s="93"/>
      <c r="K1465" s="93"/>
      <c r="L1465" s="93"/>
    </row>
    <row r="1466" spans="1:12" ht="13" x14ac:dyDescent="0.3">
      <c r="A1466" s="116"/>
      <c r="B1466" s="93"/>
      <c r="C1466" s="93"/>
      <c r="D1466" s="93"/>
      <c r="E1466" s="93"/>
      <c r="F1466" s="93"/>
      <c r="G1466" s="93"/>
      <c r="H1466" s="93"/>
      <c r="I1466" s="93"/>
      <c r="J1466" s="93"/>
      <c r="K1466" s="93"/>
      <c r="L1466" s="93"/>
    </row>
    <row r="1467" spans="1:12" ht="13" x14ac:dyDescent="0.3">
      <c r="A1467" s="116"/>
      <c r="B1467" s="93"/>
      <c r="C1467" s="93"/>
      <c r="D1467" s="93"/>
      <c r="E1467" s="93"/>
      <c r="F1467" s="93"/>
      <c r="G1467" s="93"/>
      <c r="H1467" s="93"/>
      <c r="I1467" s="93"/>
      <c r="J1467" s="93"/>
      <c r="K1467" s="93"/>
      <c r="L1467" s="93"/>
    </row>
    <row r="1468" spans="1:12" ht="13" x14ac:dyDescent="0.3">
      <c r="A1468" s="116"/>
      <c r="B1468" s="93"/>
      <c r="C1468" s="93"/>
      <c r="D1468" s="93"/>
      <c r="E1468" s="93"/>
      <c r="F1468" s="93"/>
      <c r="G1468" s="93"/>
      <c r="H1468" s="93"/>
      <c r="I1468" s="93"/>
      <c r="J1468" s="93"/>
      <c r="K1468" s="93"/>
      <c r="L1468" s="93"/>
    </row>
    <row r="1469" spans="1:12" ht="13" x14ac:dyDescent="0.3">
      <c r="A1469" s="116"/>
      <c r="B1469" s="93"/>
      <c r="C1469" s="93"/>
      <c r="D1469" s="93"/>
      <c r="E1469" s="93"/>
      <c r="F1469" s="93"/>
      <c r="G1469" s="93"/>
      <c r="H1469" s="93"/>
      <c r="I1469" s="93"/>
      <c r="J1469" s="93"/>
      <c r="K1469" s="93"/>
      <c r="L1469" s="93"/>
    </row>
    <row r="1470" spans="1:12" ht="13" x14ac:dyDescent="0.3">
      <c r="A1470" s="116"/>
      <c r="B1470" s="93"/>
      <c r="C1470" s="93"/>
      <c r="D1470" s="93"/>
      <c r="E1470" s="93"/>
      <c r="F1470" s="93"/>
      <c r="G1470" s="93"/>
      <c r="H1470" s="93"/>
      <c r="I1470" s="93"/>
      <c r="J1470" s="93"/>
      <c r="K1470" s="93"/>
      <c r="L1470" s="93"/>
    </row>
    <row r="1471" spans="1:12" ht="13" x14ac:dyDescent="0.3">
      <c r="A1471" s="116"/>
      <c r="B1471" s="93"/>
      <c r="C1471" s="93"/>
      <c r="D1471" s="93"/>
      <c r="E1471" s="93"/>
      <c r="F1471" s="93"/>
      <c r="G1471" s="93"/>
      <c r="H1471" s="93"/>
      <c r="I1471" s="93"/>
      <c r="J1471" s="93"/>
      <c r="K1471" s="93"/>
      <c r="L1471" s="93"/>
    </row>
    <row r="1472" spans="1:12" ht="13" x14ac:dyDescent="0.3">
      <c r="A1472" s="116"/>
      <c r="B1472" s="93"/>
      <c r="C1472" s="93"/>
      <c r="D1472" s="93"/>
      <c r="E1472" s="93"/>
      <c r="F1472" s="93"/>
      <c r="G1472" s="93"/>
      <c r="H1472" s="93"/>
      <c r="I1472" s="93"/>
      <c r="J1472" s="93"/>
      <c r="K1472" s="93"/>
      <c r="L1472" s="93"/>
    </row>
    <row r="1473" spans="1:12" ht="13" x14ac:dyDescent="0.3">
      <c r="A1473" s="116"/>
      <c r="B1473" s="93"/>
      <c r="C1473" s="93"/>
      <c r="D1473" s="93"/>
      <c r="E1473" s="93"/>
      <c r="F1473" s="93"/>
      <c r="G1473" s="93"/>
      <c r="H1473" s="93"/>
      <c r="I1473" s="93"/>
      <c r="J1473" s="93"/>
      <c r="K1473" s="93"/>
      <c r="L1473" s="93"/>
    </row>
    <row r="1474" spans="1:12" ht="13" x14ac:dyDescent="0.3">
      <c r="A1474" s="116"/>
      <c r="B1474" s="93"/>
      <c r="C1474" s="93"/>
      <c r="D1474" s="93"/>
      <c r="E1474" s="93"/>
      <c r="F1474" s="93"/>
      <c r="G1474" s="93"/>
      <c r="H1474" s="93"/>
      <c r="I1474" s="93"/>
      <c r="J1474" s="93"/>
      <c r="K1474" s="93"/>
      <c r="L1474" s="93"/>
    </row>
    <row r="1475" spans="1:12" ht="13" x14ac:dyDescent="0.3">
      <c r="A1475" s="116"/>
      <c r="B1475" s="93"/>
      <c r="C1475" s="93"/>
      <c r="D1475" s="93"/>
      <c r="E1475" s="93"/>
      <c r="F1475" s="93"/>
      <c r="G1475" s="93"/>
      <c r="H1475" s="93"/>
      <c r="I1475" s="93"/>
      <c r="J1475" s="93"/>
      <c r="K1475" s="93"/>
      <c r="L1475" s="93"/>
    </row>
    <row r="1476" spans="1:12" ht="13" x14ac:dyDescent="0.3">
      <c r="A1476" s="116"/>
      <c r="B1476" s="93"/>
      <c r="C1476" s="93"/>
      <c r="D1476" s="93"/>
      <c r="E1476" s="93"/>
      <c r="F1476" s="93"/>
      <c r="G1476" s="93"/>
      <c r="H1476" s="93"/>
      <c r="I1476" s="93"/>
      <c r="J1476" s="93"/>
      <c r="K1476" s="93"/>
      <c r="L1476" s="93"/>
    </row>
    <row r="1477" spans="1:12" ht="13" x14ac:dyDescent="0.3">
      <c r="A1477" s="116"/>
      <c r="B1477" s="93"/>
      <c r="C1477" s="93"/>
      <c r="D1477" s="93"/>
      <c r="E1477" s="93"/>
      <c r="F1477" s="93"/>
      <c r="G1477" s="93"/>
      <c r="H1477" s="93"/>
      <c r="I1477" s="93"/>
      <c r="J1477" s="93"/>
      <c r="K1477" s="93"/>
      <c r="L1477" s="93"/>
    </row>
    <row r="1478" spans="1:12" ht="13" x14ac:dyDescent="0.3">
      <c r="A1478" s="116"/>
      <c r="B1478" s="93"/>
      <c r="C1478" s="93"/>
      <c r="D1478" s="93"/>
      <c r="E1478" s="93"/>
      <c r="F1478" s="93"/>
      <c r="G1478" s="93"/>
      <c r="H1478" s="93"/>
      <c r="I1478" s="93"/>
      <c r="J1478" s="93"/>
      <c r="K1478" s="93"/>
      <c r="L1478" s="93"/>
    </row>
    <row r="1479" spans="1:12" ht="13" x14ac:dyDescent="0.3">
      <c r="A1479" s="116"/>
      <c r="B1479" s="93"/>
      <c r="C1479" s="93"/>
      <c r="D1479" s="93"/>
      <c r="E1479" s="93"/>
      <c r="F1479" s="93"/>
      <c r="G1479" s="93"/>
      <c r="H1479" s="93"/>
      <c r="I1479" s="93"/>
      <c r="J1479" s="93"/>
      <c r="K1479" s="93"/>
      <c r="L1479" s="93"/>
    </row>
    <row r="1480" spans="1:12" ht="13" x14ac:dyDescent="0.3">
      <c r="A1480" s="116"/>
      <c r="B1480" s="93"/>
      <c r="C1480" s="93"/>
      <c r="D1480" s="93"/>
      <c r="E1480" s="93"/>
      <c r="F1480" s="93"/>
      <c r="G1480" s="93"/>
      <c r="H1480" s="93"/>
      <c r="I1480" s="93"/>
      <c r="J1480" s="93"/>
      <c r="K1480" s="93"/>
      <c r="L1480" s="93"/>
    </row>
    <row r="1481" spans="1:12" ht="13" x14ac:dyDescent="0.3">
      <c r="A1481" s="116"/>
      <c r="B1481" s="93"/>
      <c r="C1481" s="93"/>
      <c r="D1481" s="93"/>
      <c r="E1481" s="93"/>
      <c r="F1481" s="93"/>
      <c r="G1481" s="93"/>
      <c r="H1481" s="93"/>
      <c r="I1481" s="93"/>
      <c r="J1481" s="93"/>
      <c r="K1481" s="93"/>
      <c r="L1481" s="93"/>
    </row>
    <row r="1482" spans="1:12" ht="13" x14ac:dyDescent="0.3">
      <c r="A1482" s="116"/>
      <c r="B1482" s="93"/>
      <c r="C1482" s="93"/>
      <c r="D1482" s="93"/>
      <c r="E1482" s="93"/>
      <c r="F1482" s="93"/>
      <c r="G1482" s="93"/>
      <c r="H1482" s="93"/>
      <c r="I1482" s="93"/>
      <c r="J1482" s="93"/>
      <c r="K1482" s="93"/>
      <c r="L1482" s="93"/>
    </row>
    <row r="1483" spans="1:12" ht="13" x14ac:dyDescent="0.3">
      <c r="A1483" s="116"/>
      <c r="B1483" s="93"/>
      <c r="C1483" s="93"/>
      <c r="D1483" s="93"/>
      <c r="E1483" s="93"/>
      <c r="F1483" s="93"/>
      <c r="G1483" s="93"/>
      <c r="H1483" s="93"/>
      <c r="I1483" s="93"/>
      <c r="J1483" s="93"/>
      <c r="K1483" s="93"/>
      <c r="L1483" s="93"/>
    </row>
    <row r="1484" spans="1:12" ht="13" x14ac:dyDescent="0.3">
      <c r="A1484" s="116"/>
      <c r="B1484" s="93"/>
      <c r="C1484" s="93"/>
      <c r="D1484" s="93"/>
      <c r="E1484" s="93"/>
      <c r="F1484" s="93"/>
      <c r="G1484" s="93"/>
      <c r="H1484" s="93"/>
      <c r="I1484" s="93"/>
      <c r="J1484" s="93"/>
      <c r="K1484" s="93"/>
      <c r="L1484" s="93"/>
    </row>
    <row r="1485" spans="1:12" ht="13" x14ac:dyDescent="0.3">
      <c r="A1485" s="116"/>
      <c r="B1485" s="93"/>
      <c r="C1485" s="93"/>
      <c r="D1485" s="93"/>
      <c r="E1485" s="93"/>
      <c r="F1485" s="93"/>
      <c r="G1485" s="93"/>
      <c r="H1485" s="93"/>
      <c r="I1485" s="93"/>
      <c r="J1485" s="93"/>
      <c r="K1485" s="93"/>
      <c r="L1485" s="93"/>
    </row>
    <row r="1486" spans="1:12" ht="13" x14ac:dyDescent="0.3">
      <c r="A1486" s="116"/>
      <c r="B1486" s="93"/>
      <c r="C1486" s="93"/>
      <c r="D1486" s="93"/>
      <c r="E1486" s="93"/>
      <c r="F1486" s="93"/>
      <c r="G1486" s="93"/>
      <c r="H1486" s="93"/>
      <c r="I1486" s="93"/>
      <c r="J1486" s="93"/>
      <c r="K1486" s="93"/>
      <c r="L1486" s="93"/>
    </row>
    <row r="1487" spans="1:12" ht="13" x14ac:dyDescent="0.3">
      <c r="A1487" s="116"/>
      <c r="B1487" s="93"/>
      <c r="C1487" s="93"/>
      <c r="D1487" s="93"/>
      <c r="E1487" s="93"/>
      <c r="F1487" s="93"/>
      <c r="G1487" s="93"/>
      <c r="H1487" s="93"/>
      <c r="I1487" s="93"/>
      <c r="J1487" s="93"/>
      <c r="K1487" s="93"/>
      <c r="L1487" s="93"/>
    </row>
    <row r="1488" spans="1:12" ht="13" x14ac:dyDescent="0.3">
      <c r="A1488" s="116"/>
      <c r="B1488" s="93"/>
      <c r="C1488" s="93"/>
      <c r="D1488" s="93"/>
      <c r="E1488" s="93"/>
      <c r="F1488" s="93"/>
      <c r="G1488" s="93"/>
      <c r="H1488" s="93"/>
      <c r="I1488" s="93"/>
      <c r="J1488" s="93"/>
      <c r="K1488" s="93"/>
      <c r="L1488" s="93"/>
    </row>
    <row r="1489" spans="1:12" ht="13" x14ac:dyDescent="0.3">
      <c r="A1489" s="116"/>
      <c r="B1489" s="93"/>
      <c r="C1489" s="93"/>
      <c r="D1489" s="93"/>
      <c r="E1489" s="93"/>
      <c r="F1489" s="93"/>
      <c r="G1489" s="93"/>
      <c r="H1489" s="93"/>
      <c r="I1489" s="93"/>
      <c r="J1489" s="93"/>
      <c r="K1489" s="93"/>
      <c r="L1489" s="93"/>
    </row>
    <row r="1490" spans="1:12" ht="13" x14ac:dyDescent="0.3">
      <c r="A1490" s="116"/>
      <c r="B1490" s="93"/>
      <c r="C1490" s="93"/>
      <c r="D1490" s="93"/>
      <c r="E1490" s="93"/>
      <c r="F1490" s="93"/>
      <c r="G1490" s="93"/>
      <c r="H1490" s="93"/>
      <c r="I1490" s="93"/>
      <c r="J1490" s="93"/>
      <c r="K1490" s="93"/>
      <c r="L1490" s="93"/>
    </row>
    <row r="1491" spans="1:12" ht="13" x14ac:dyDescent="0.3">
      <c r="A1491" s="116"/>
      <c r="B1491" s="93"/>
      <c r="C1491" s="93"/>
      <c r="D1491" s="93"/>
      <c r="E1491" s="93"/>
      <c r="F1491" s="93"/>
      <c r="G1491" s="93"/>
      <c r="H1491" s="93"/>
      <c r="I1491" s="93"/>
      <c r="J1491" s="93"/>
      <c r="K1491" s="93"/>
      <c r="L1491" s="93"/>
    </row>
    <row r="1492" spans="1:12" ht="13" x14ac:dyDescent="0.3">
      <c r="A1492" s="116"/>
      <c r="B1492" s="93"/>
      <c r="C1492" s="93"/>
      <c r="D1492" s="93"/>
      <c r="E1492" s="93"/>
      <c r="F1492" s="93"/>
      <c r="G1492" s="93"/>
      <c r="H1492" s="93"/>
      <c r="I1492" s="93"/>
      <c r="J1492" s="93"/>
      <c r="K1492" s="93"/>
      <c r="L1492" s="93"/>
    </row>
    <row r="1493" spans="1:12" ht="13" x14ac:dyDescent="0.3">
      <c r="A1493" s="116"/>
      <c r="B1493" s="93"/>
      <c r="C1493" s="93"/>
      <c r="D1493" s="93"/>
      <c r="E1493" s="93"/>
      <c r="F1493" s="93"/>
      <c r="G1493" s="93"/>
      <c r="H1493" s="93"/>
      <c r="I1493" s="93"/>
      <c r="J1493" s="93"/>
      <c r="K1493" s="93"/>
      <c r="L1493" s="93"/>
    </row>
    <row r="1494" spans="1:12" ht="13" x14ac:dyDescent="0.3">
      <c r="A1494" s="116"/>
      <c r="B1494" s="93"/>
      <c r="C1494" s="93"/>
      <c r="D1494" s="93"/>
      <c r="E1494" s="93"/>
      <c r="F1494" s="93"/>
      <c r="G1494" s="93"/>
      <c r="H1494" s="93"/>
      <c r="I1494" s="93"/>
      <c r="J1494" s="93"/>
      <c r="K1494" s="93"/>
      <c r="L1494" s="93"/>
    </row>
    <row r="1495" spans="1:12" ht="13" x14ac:dyDescent="0.3">
      <c r="A1495" s="116"/>
      <c r="B1495" s="93"/>
      <c r="C1495" s="93"/>
      <c r="D1495" s="93"/>
      <c r="E1495" s="93"/>
      <c r="F1495" s="93"/>
      <c r="G1495" s="93"/>
      <c r="H1495" s="93"/>
      <c r="I1495" s="93"/>
      <c r="J1495" s="93"/>
      <c r="K1495" s="93"/>
      <c r="L1495" s="93"/>
    </row>
    <row r="1496" spans="1:12" ht="13" x14ac:dyDescent="0.3">
      <c r="A1496" s="116"/>
      <c r="B1496" s="93"/>
      <c r="C1496" s="93"/>
      <c r="D1496" s="93"/>
      <c r="E1496" s="93"/>
      <c r="F1496" s="93"/>
      <c r="G1496" s="93"/>
      <c r="H1496" s="93"/>
      <c r="I1496" s="93"/>
      <c r="J1496" s="93"/>
      <c r="K1496" s="93"/>
      <c r="L1496" s="93"/>
    </row>
    <row r="1497" spans="1:12" ht="13" x14ac:dyDescent="0.3">
      <c r="A1497" s="116"/>
      <c r="B1497" s="93"/>
      <c r="C1497" s="93"/>
      <c r="D1497" s="93"/>
      <c r="E1497" s="93"/>
      <c r="F1497" s="93"/>
      <c r="G1497" s="93"/>
      <c r="H1497" s="93"/>
      <c r="I1497" s="93"/>
      <c r="J1497" s="93"/>
      <c r="K1497" s="93"/>
      <c r="L1497" s="93"/>
    </row>
    <row r="1498" spans="1:12" ht="13" x14ac:dyDescent="0.3">
      <c r="A1498" s="116"/>
      <c r="B1498" s="93"/>
      <c r="C1498" s="93"/>
      <c r="D1498" s="93"/>
      <c r="E1498" s="93"/>
      <c r="F1498" s="93"/>
      <c r="G1498" s="93"/>
      <c r="H1498" s="93"/>
      <c r="I1498" s="93"/>
      <c r="J1498" s="93"/>
      <c r="K1498" s="93"/>
      <c r="L1498" s="93"/>
    </row>
    <row r="1499" spans="1:12" ht="13" x14ac:dyDescent="0.3">
      <c r="A1499" s="116"/>
      <c r="B1499" s="93"/>
      <c r="C1499" s="93"/>
      <c r="D1499" s="93"/>
      <c r="E1499" s="93"/>
      <c r="F1499" s="93"/>
      <c r="G1499" s="93"/>
      <c r="H1499" s="93"/>
      <c r="I1499" s="93"/>
      <c r="J1499" s="93"/>
      <c r="K1499" s="93"/>
      <c r="L1499" s="93"/>
    </row>
    <row r="1500" spans="1:12" ht="13" x14ac:dyDescent="0.3">
      <c r="A1500" s="116"/>
      <c r="B1500" s="93"/>
      <c r="C1500" s="93"/>
      <c r="D1500" s="93"/>
      <c r="E1500" s="93"/>
      <c r="F1500" s="93"/>
      <c r="G1500" s="93"/>
      <c r="H1500" s="93"/>
      <c r="I1500" s="93"/>
      <c r="J1500" s="93"/>
      <c r="K1500" s="93"/>
      <c r="L1500" s="93"/>
    </row>
    <row r="1501" spans="1:12" ht="13" x14ac:dyDescent="0.3">
      <c r="A1501" s="116"/>
      <c r="B1501" s="93"/>
      <c r="C1501" s="93"/>
      <c r="D1501" s="93"/>
      <c r="E1501" s="93"/>
      <c r="F1501" s="93"/>
      <c r="G1501" s="93"/>
      <c r="H1501" s="93"/>
      <c r="I1501" s="93"/>
      <c r="J1501" s="93"/>
      <c r="K1501" s="93"/>
      <c r="L1501" s="93"/>
    </row>
    <row r="1502" spans="1:12" ht="13" x14ac:dyDescent="0.3">
      <c r="A1502" s="116"/>
      <c r="B1502" s="93"/>
      <c r="C1502" s="93"/>
      <c r="D1502" s="93"/>
      <c r="E1502" s="93"/>
      <c r="F1502" s="93"/>
      <c r="G1502" s="93"/>
      <c r="H1502" s="93"/>
      <c r="I1502" s="93"/>
      <c r="J1502" s="93"/>
      <c r="K1502" s="93"/>
      <c r="L1502" s="93"/>
    </row>
    <row r="1503" spans="1:12" ht="13" x14ac:dyDescent="0.3">
      <c r="A1503" s="116"/>
      <c r="B1503" s="93"/>
      <c r="C1503" s="93"/>
      <c r="D1503" s="93"/>
      <c r="E1503" s="93"/>
      <c r="F1503" s="93"/>
      <c r="G1503" s="93"/>
      <c r="H1503" s="93"/>
      <c r="I1503" s="93"/>
      <c r="J1503" s="93"/>
      <c r="K1503" s="93"/>
      <c r="L1503" s="93"/>
    </row>
    <row r="1504" spans="1:12" ht="13" x14ac:dyDescent="0.3">
      <c r="A1504" s="116"/>
      <c r="B1504" s="93"/>
      <c r="C1504" s="93"/>
      <c r="D1504" s="93"/>
      <c r="E1504" s="93"/>
      <c r="F1504" s="93"/>
      <c r="G1504" s="93"/>
      <c r="H1504" s="93"/>
      <c r="I1504" s="93"/>
      <c r="J1504" s="93"/>
      <c r="K1504" s="93"/>
      <c r="L1504" s="93"/>
    </row>
    <row r="1505" spans="1:12" ht="13" x14ac:dyDescent="0.3">
      <c r="A1505" s="116"/>
      <c r="B1505" s="93"/>
      <c r="C1505" s="93"/>
      <c r="D1505" s="93"/>
      <c r="E1505" s="93"/>
      <c r="F1505" s="93"/>
      <c r="G1505" s="93"/>
      <c r="H1505" s="93"/>
      <c r="I1505" s="93"/>
      <c r="J1505" s="93"/>
      <c r="K1505" s="93"/>
      <c r="L1505" s="93"/>
    </row>
    <row r="1506" spans="1:12" ht="13" x14ac:dyDescent="0.3">
      <c r="A1506" s="116"/>
      <c r="B1506" s="93"/>
      <c r="C1506" s="93"/>
      <c r="D1506" s="93"/>
      <c r="E1506" s="93"/>
      <c r="F1506" s="93"/>
      <c r="G1506" s="93"/>
      <c r="H1506" s="93"/>
      <c r="I1506" s="93"/>
      <c r="J1506" s="93"/>
      <c r="K1506" s="93"/>
      <c r="L1506" s="93"/>
    </row>
    <row r="1507" spans="1:12" ht="13" x14ac:dyDescent="0.3">
      <c r="A1507" s="116"/>
      <c r="B1507" s="93"/>
      <c r="C1507" s="93"/>
      <c r="D1507" s="93"/>
      <c r="E1507" s="93"/>
      <c r="F1507" s="93"/>
      <c r="G1507" s="93"/>
      <c r="H1507" s="93"/>
      <c r="I1507" s="93"/>
      <c r="J1507" s="93"/>
      <c r="K1507" s="93"/>
      <c r="L1507" s="93"/>
    </row>
    <row r="1508" spans="1:12" ht="13" x14ac:dyDescent="0.3">
      <c r="A1508" s="116"/>
      <c r="B1508" s="93"/>
      <c r="C1508" s="93"/>
      <c r="D1508" s="93"/>
      <c r="E1508" s="93"/>
      <c r="F1508" s="93"/>
      <c r="G1508" s="93"/>
      <c r="H1508" s="93"/>
      <c r="I1508" s="93"/>
      <c r="J1508" s="93"/>
      <c r="K1508" s="93"/>
      <c r="L1508" s="93"/>
    </row>
  </sheetData>
  <mergeCells count="632">
    <mergeCell ref="E556:F556"/>
    <mergeCell ref="K556:L556"/>
    <mergeCell ref="E557:F557"/>
    <mergeCell ref="K557:L557"/>
    <mergeCell ref="E558:F558"/>
    <mergeCell ref="K558:L558"/>
    <mergeCell ref="C553:F553"/>
    <mergeCell ref="I553:L553"/>
    <mergeCell ref="E554:F554"/>
    <mergeCell ref="K554:L554"/>
    <mergeCell ref="E555:F555"/>
    <mergeCell ref="K555:L555"/>
    <mergeCell ref="E548:F548"/>
    <mergeCell ref="K548:L548"/>
    <mergeCell ref="E549:F549"/>
    <mergeCell ref="K549:L549"/>
    <mergeCell ref="E550:F550"/>
    <mergeCell ref="K550:L550"/>
    <mergeCell ref="B540:L542"/>
    <mergeCell ref="C545:F545"/>
    <mergeCell ref="I545:L545"/>
    <mergeCell ref="E546:F546"/>
    <mergeCell ref="K546:L546"/>
    <mergeCell ref="E547:F547"/>
    <mergeCell ref="K547:L547"/>
    <mergeCell ref="C533:F533"/>
    <mergeCell ref="G533:I533"/>
    <mergeCell ref="C534:F534"/>
    <mergeCell ref="G534:I534"/>
    <mergeCell ref="C535:F536"/>
    <mergeCell ref="G535:I535"/>
    <mergeCell ref="G536:I536"/>
    <mergeCell ref="D523:E523"/>
    <mergeCell ref="D524:E524"/>
    <mergeCell ref="D527:E527"/>
    <mergeCell ref="D528:E528"/>
    <mergeCell ref="C532:F532"/>
    <mergeCell ref="G532:I532"/>
    <mergeCell ref="B507:C510"/>
    <mergeCell ref="D507:L510"/>
    <mergeCell ref="C513:D513"/>
    <mergeCell ref="H513:K530"/>
    <mergeCell ref="C514:D514"/>
    <mergeCell ref="C515:D515"/>
    <mergeCell ref="C516:D516"/>
    <mergeCell ref="C517:D517"/>
    <mergeCell ref="C518:D518"/>
    <mergeCell ref="C519:D519"/>
    <mergeCell ref="E502:F502"/>
    <mergeCell ref="K502:L502"/>
    <mergeCell ref="E503:F503"/>
    <mergeCell ref="K503:L503"/>
    <mergeCell ref="E504:F504"/>
    <mergeCell ref="K504:L504"/>
    <mergeCell ref="C499:F499"/>
    <mergeCell ref="I499:L499"/>
    <mergeCell ref="E500:F500"/>
    <mergeCell ref="K500:L500"/>
    <mergeCell ref="E501:F501"/>
    <mergeCell ref="K501:L501"/>
    <mergeCell ref="E494:F494"/>
    <mergeCell ref="K494:L494"/>
    <mergeCell ref="E495:F495"/>
    <mergeCell ref="K495:L495"/>
    <mergeCell ref="E496:F496"/>
    <mergeCell ref="K496:L496"/>
    <mergeCell ref="C491:F491"/>
    <mergeCell ref="I491:L491"/>
    <mergeCell ref="E492:F492"/>
    <mergeCell ref="K492:L492"/>
    <mergeCell ref="E493:F493"/>
    <mergeCell ref="K493:L493"/>
    <mergeCell ref="E486:F486"/>
    <mergeCell ref="K486:L486"/>
    <mergeCell ref="E487:F487"/>
    <mergeCell ref="K487:L487"/>
    <mergeCell ref="E488:F488"/>
    <mergeCell ref="K488:L488"/>
    <mergeCell ref="C483:F483"/>
    <mergeCell ref="I483:L483"/>
    <mergeCell ref="E484:F484"/>
    <mergeCell ref="K484:L484"/>
    <mergeCell ref="E485:F485"/>
    <mergeCell ref="K485:L485"/>
    <mergeCell ref="E478:F478"/>
    <mergeCell ref="K478:L478"/>
    <mergeCell ref="E479:F479"/>
    <mergeCell ref="K479:L479"/>
    <mergeCell ref="E480:F480"/>
    <mergeCell ref="K480:L480"/>
    <mergeCell ref="C475:F475"/>
    <mergeCell ref="I475:L475"/>
    <mergeCell ref="E476:F476"/>
    <mergeCell ref="K476:L476"/>
    <mergeCell ref="E477:F477"/>
    <mergeCell ref="K477:L477"/>
    <mergeCell ref="E470:F470"/>
    <mergeCell ref="K470:L470"/>
    <mergeCell ref="E471:F471"/>
    <mergeCell ref="K471:L471"/>
    <mergeCell ref="E472:F472"/>
    <mergeCell ref="K472:L472"/>
    <mergeCell ref="C467:F467"/>
    <mergeCell ref="I467:L467"/>
    <mergeCell ref="E468:F468"/>
    <mergeCell ref="K468:L468"/>
    <mergeCell ref="E469:F469"/>
    <mergeCell ref="K469:L469"/>
    <mergeCell ref="E462:F462"/>
    <mergeCell ref="K462:L462"/>
    <mergeCell ref="E463:F463"/>
    <mergeCell ref="K463:L463"/>
    <mergeCell ref="E464:F464"/>
    <mergeCell ref="K464:L464"/>
    <mergeCell ref="B455:L457"/>
    <mergeCell ref="C459:F459"/>
    <mergeCell ref="I459:L459"/>
    <mergeCell ref="E460:F460"/>
    <mergeCell ref="K460:L460"/>
    <mergeCell ref="E461:F461"/>
    <mergeCell ref="K461:L461"/>
    <mergeCell ref="C450:F450"/>
    <mergeCell ref="G450:I450"/>
    <mergeCell ref="C451:F451"/>
    <mergeCell ref="G451:I451"/>
    <mergeCell ref="C452:F452"/>
    <mergeCell ref="G452:I452"/>
    <mergeCell ref="C447:F447"/>
    <mergeCell ref="G447:I447"/>
    <mergeCell ref="C448:F448"/>
    <mergeCell ref="G448:I448"/>
    <mergeCell ref="C449:F449"/>
    <mergeCell ref="G449:I449"/>
    <mergeCell ref="C444:F444"/>
    <mergeCell ref="G444:I444"/>
    <mergeCell ref="C445:F445"/>
    <mergeCell ref="G445:I445"/>
    <mergeCell ref="C446:F446"/>
    <mergeCell ref="G446:I446"/>
    <mergeCell ref="D437:E437"/>
    <mergeCell ref="D438:E438"/>
    <mergeCell ref="C442:F442"/>
    <mergeCell ref="G442:I442"/>
    <mergeCell ref="C443:F443"/>
    <mergeCell ref="G443:I443"/>
    <mergeCell ref="C423:D423"/>
    <mergeCell ref="H423:K439"/>
    <mergeCell ref="C424:D424"/>
    <mergeCell ref="C425:D425"/>
    <mergeCell ref="C426:D426"/>
    <mergeCell ref="C427:D427"/>
    <mergeCell ref="C428:D428"/>
    <mergeCell ref="C429:D429"/>
    <mergeCell ref="D433:E433"/>
    <mergeCell ref="D434:E434"/>
    <mergeCell ref="E413:F413"/>
    <mergeCell ref="K413:L413"/>
    <mergeCell ref="E414:F414"/>
    <mergeCell ref="K414:L414"/>
    <mergeCell ref="B417:C420"/>
    <mergeCell ref="D417:L420"/>
    <mergeCell ref="E410:F410"/>
    <mergeCell ref="K410:L410"/>
    <mergeCell ref="E411:F411"/>
    <mergeCell ref="K411:L411"/>
    <mergeCell ref="E412:F412"/>
    <mergeCell ref="K412:L412"/>
    <mergeCell ref="E405:F405"/>
    <mergeCell ref="K405:L405"/>
    <mergeCell ref="E406:F406"/>
    <mergeCell ref="K406:L406"/>
    <mergeCell ref="C409:F409"/>
    <mergeCell ref="I409:L409"/>
    <mergeCell ref="E402:F402"/>
    <mergeCell ref="K402:L402"/>
    <mergeCell ref="E403:F403"/>
    <mergeCell ref="K403:L403"/>
    <mergeCell ref="E404:F404"/>
    <mergeCell ref="K404:L404"/>
    <mergeCell ref="E397:F397"/>
    <mergeCell ref="K397:L397"/>
    <mergeCell ref="E398:F398"/>
    <mergeCell ref="K398:L398"/>
    <mergeCell ref="C401:F401"/>
    <mergeCell ref="I401:L401"/>
    <mergeCell ref="E394:F394"/>
    <mergeCell ref="K394:L394"/>
    <mergeCell ref="E395:F395"/>
    <mergeCell ref="K395:L395"/>
    <mergeCell ref="E396:F396"/>
    <mergeCell ref="K396:L396"/>
    <mergeCell ref="E389:F389"/>
    <mergeCell ref="K389:L389"/>
    <mergeCell ref="E390:F390"/>
    <mergeCell ref="K390:L390"/>
    <mergeCell ref="C393:F393"/>
    <mergeCell ref="I393:L393"/>
    <mergeCell ref="E386:F386"/>
    <mergeCell ref="K386:L386"/>
    <mergeCell ref="E387:F387"/>
    <mergeCell ref="K387:L387"/>
    <mergeCell ref="E388:F388"/>
    <mergeCell ref="K388:L388"/>
    <mergeCell ref="C377:F377"/>
    <mergeCell ref="G377:I377"/>
    <mergeCell ref="C378:F378"/>
    <mergeCell ref="G378:I378"/>
    <mergeCell ref="B381:L383"/>
    <mergeCell ref="C385:F385"/>
    <mergeCell ref="I385:L385"/>
    <mergeCell ref="C373:F373"/>
    <mergeCell ref="G373:I373"/>
    <mergeCell ref="C374:F374"/>
    <mergeCell ref="G374:I374"/>
    <mergeCell ref="C375:F376"/>
    <mergeCell ref="G375:I375"/>
    <mergeCell ref="G376:I376"/>
    <mergeCell ref="C370:F370"/>
    <mergeCell ref="G370:I370"/>
    <mergeCell ref="C371:F371"/>
    <mergeCell ref="G371:I371"/>
    <mergeCell ref="C372:F372"/>
    <mergeCell ref="G372:I372"/>
    <mergeCell ref="C356:D356"/>
    <mergeCell ref="C357:D357"/>
    <mergeCell ref="D361:E361"/>
    <mergeCell ref="D362:E362"/>
    <mergeCell ref="D365:E365"/>
    <mergeCell ref="D366:E366"/>
    <mergeCell ref="E341:F341"/>
    <mergeCell ref="E342:F342"/>
    <mergeCell ref="B345:C348"/>
    <mergeCell ref="D345:L348"/>
    <mergeCell ref="C351:D351"/>
    <mergeCell ref="H351:K368"/>
    <mergeCell ref="C352:D352"/>
    <mergeCell ref="C353:D353"/>
    <mergeCell ref="C354:D354"/>
    <mergeCell ref="C355:D355"/>
    <mergeCell ref="E334:F334"/>
    <mergeCell ref="K334:L334"/>
    <mergeCell ref="C337:F337"/>
    <mergeCell ref="E338:F338"/>
    <mergeCell ref="E339:F339"/>
    <mergeCell ref="E340:F340"/>
    <mergeCell ref="E331:F331"/>
    <mergeCell ref="K331:L331"/>
    <mergeCell ref="E332:F332"/>
    <mergeCell ref="K332:L332"/>
    <mergeCell ref="E333:F333"/>
    <mergeCell ref="K333:L333"/>
    <mergeCell ref="E326:F326"/>
    <mergeCell ref="K326:L326"/>
    <mergeCell ref="C329:F329"/>
    <mergeCell ref="I329:L329"/>
    <mergeCell ref="E330:F330"/>
    <mergeCell ref="K330:L330"/>
    <mergeCell ref="E323:F323"/>
    <mergeCell ref="K323:L323"/>
    <mergeCell ref="E324:F324"/>
    <mergeCell ref="K324:L324"/>
    <mergeCell ref="E325:F325"/>
    <mergeCell ref="K325:L325"/>
    <mergeCell ref="E318:F318"/>
    <mergeCell ref="K318:L318"/>
    <mergeCell ref="C321:F321"/>
    <mergeCell ref="I321:L321"/>
    <mergeCell ref="E322:F322"/>
    <mergeCell ref="K322:L322"/>
    <mergeCell ref="E315:F315"/>
    <mergeCell ref="K315:L315"/>
    <mergeCell ref="E316:F316"/>
    <mergeCell ref="K316:L316"/>
    <mergeCell ref="E317:F317"/>
    <mergeCell ref="K317:L317"/>
    <mergeCell ref="C306:F306"/>
    <mergeCell ref="G306:I306"/>
    <mergeCell ref="B309:L311"/>
    <mergeCell ref="C313:F313"/>
    <mergeCell ref="I313:L313"/>
    <mergeCell ref="E314:F314"/>
    <mergeCell ref="K314:L314"/>
    <mergeCell ref="C301:F301"/>
    <mergeCell ref="G301:I301"/>
    <mergeCell ref="C302:F303"/>
    <mergeCell ref="G302:I302"/>
    <mergeCell ref="G303:I303"/>
    <mergeCell ref="C304:F305"/>
    <mergeCell ref="G304:I304"/>
    <mergeCell ref="G305:I305"/>
    <mergeCell ref="D295:E295"/>
    <mergeCell ref="D296:E296"/>
    <mergeCell ref="C299:F299"/>
    <mergeCell ref="G299:I299"/>
    <mergeCell ref="C300:F300"/>
    <mergeCell ref="G300:I300"/>
    <mergeCell ref="C281:D281"/>
    <mergeCell ref="H281:K297"/>
    <mergeCell ref="C282:D282"/>
    <mergeCell ref="C283:D283"/>
    <mergeCell ref="C284:D284"/>
    <mergeCell ref="C285:D285"/>
    <mergeCell ref="C286:D286"/>
    <mergeCell ref="C287:D287"/>
    <mergeCell ref="D291:E291"/>
    <mergeCell ref="D292:E292"/>
    <mergeCell ref="E271:F271"/>
    <mergeCell ref="K271:L271"/>
    <mergeCell ref="E272:F272"/>
    <mergeCell ref="K272:L272"/>
    <mergeCell ref="B275:C278"/>
    <mergeCell ref="D275:L278"/>
    <mergeCell ref="E268:F268"/>
    <mergeCell ref="K268:L268"/>
    <mergeCell ref="E269:F269"/>
    <mergeCell ref="K269:L269"/>
    <mergeCell ref="E270:F270"/>
    <mergeCell ref="K270:L270"/>
    <mergeCell ref="E263:F263"/>
    <mergeCell ref="K263:L263"/>
    <mergeCell ref="E264:F264"/>
    <mergeCell ref="K264:L264"/>
    <mergeCell ref="C267:F267"/>
    <mergeCell ref="I267:L267"/>
    <mergeCell ref="E260:F260"/>
    <mergeCell ref="K260:L260"/>
    <mergeCell ref="E261:F261"/>
    <mergeCell ref="K261:L261"/>
    <mergeCell ref="E262:F262"/>
    <mergeCell ref="K262:L262"/>
    <mergeCell ref="C251:F251"/>
    <mergeCell ref="G251:I251"/>
    <mergeCell ref="C252:F252"/>
    <mergeCell ref="G252:I252"/>
    <mergeCell ref="B255:L257"/>
    <mergeCell ref="C259:F259"/>
    <mergeCell ref="I259:L259"/>
    <mergeCell ref="C248:F248"/>
    <mergeCell ref="G248:I248"/>
    <mergeCell ref="C249:F249"/>
    <mergeCell ref="G249:I249"/>
    <mergeCell ref="C250:F250"/>
    <mergeCell ref="G250:I250"/>
    <mergeCell ref="C235:D235"/>
    <mergeCell ref="C236:D236"/>
    <mergeCell ref="D240:E240"/>
    <mergeCell ref="D241:E241"/>
    <mergeCell ref="D244:E244"/>
    <mergeCell ref="D245:E245"/>
    <mergeCell ref="E221:F221"/>
    <mergeCell ref="K221:L221"/>
    <mergeCell ref="B224:C227"/>
    <mergeCell ref="D224:L227"/>
    <mergeCell ref="C230:D230"/>
    <mergeCell ref="H230:K246"/>
    <mergeCell ref="C231:D231"/>
    <mergeCell ref="C232:D232"/>
    <mergeCell ref="C233:D233"/>
    <mergeCell ref="C234:D234"/>
    <mergeCell ref="E218:F218"/>
    <mergeCell ref="K218:L218"/>
    <mergeCell ref="E219:F219"/>
    <mergeCell ref="K219:L219"/>
    <mergeCell ref="E220:F220"/>
    <mergeCell ref="K220:L220"/>
    <mergeCell ref="E213:F213"/>
    <mergeCell ref="K213:L213"/>
    <mergeCell ref="C216:F216"/>
    <mergeCell ref="I216:L216"/>
    <mergeCell ref="E217:F217"/>
    <mergeCell ref="K217:L217"/>
    <mergeCell ref="E210:F210"/>
    <mergeCell ref="K210:L210"/>
    <mergeCell ref="E211:F211"/>
    <mergeCell ref="K211:L211"/>
    <mergeCell ref="E212:F212"/>
    <mergeCell ref="K212:L212"/>
    <mergeCell ref="E205:F205"/>
    <mergeCell ref="K205:L205"/>
    <mergeCell ref="C208:F208"/>
    <mergeCell ref="I208:L208"/>
    <mergeCell ref="E209:F209"/>
    <mergeCell ref="K209:L209"/>
    <mergeCell ref="E202:F202"/>
    <mergeCell ref="K202:L202"/>
    <mergeCell ref="E203:F203"/>
    <mergeCell ref="K203:L203"/>
    <mergeCell ref="E204:F204"/>
    <mergeCell ref="K204:L204"/>
    <mergeCell ref="C193:F193"/>
    <mergeCell ref="G193:I193"/>
    <mergeCell ref="B196:L198"/>
    <mergeCell ref="C200:F200"/>
    <mergeCell ref="I200:L200"/>
    <mergeCell ref="E201:F201"/>
    <mergeCell ref="K201:L201"/>
    <mergeCell ref="C190:F190"/>
    <mergeCell ref="G190:I190"/>
    <mergeCell ref="C191:F191"/>
    <mergeCell ref="G191:I191"/>
    <mergeCell ref="C192:F192"/>
    <mergeCell ref="G192:I192"/>
    <mergeCell ref="D182:E182"/>
    <mergeCell ref="D183:E183"/>
    <mergeCell ref="C187:F187"/>
    <mergeCell ref="G187:I187"/>
    <mergeCell ref="C188:F189"/>
    <mergeCell ref="G188:I188"/>
    <mergeCell ref="G189:I189"/>
    <mergeCell ref="C168:D168"/>
    <mergeCell ref="H168:K185"/>
    <mergeCell ref="C169:D169"/>
    <mergeCell ref="C170:D170"/>
    <mergeCell ref="C171:D171"/>
    <mergeCell ref="C172:D172"/>
    <mergeCell ref="C173:D173"/>
    <mergeCell ref="C174:D174"/>
    <mergeCell ref="D178:E178"/>
    <mergeCell ref="D179:E179"/>
    <mergeCell ref="E156:F156"/>
    <mergeCell ref="E157:F157"/>
    <mergeCell ref="E158:F158"/>
    <mergeCell ref="E159:F159"/>
    <mergeCell ref="B162:C165"/>
    <mergeCell ref="D162:L165"/>
    <mergeCell ref="E150:F150"/>
    <mergeCell ref="K150:L150"/>
    <mergeCell ref="E151:F151"/>
    <mergeCell ref="K151:L151"/>
    <mergeCell ref="C154:F154"/>
    <mergeCell ref="E155:F155"/>
    <mergeCell ref="E147:F147"/>
    <mergeCell ref="K147:L147"/>
    <mergeCell ref="E148:F148"/>
    <mergeCell ref="K148:L148"/>
    <mergeCell ref="E149:F149"/>
    <mergeCell ref="K149:L149"/>
    <mergeCell ref="E142:F142"/>
    <mergeCell ref="K142:L142"/>
    <mergeCell ref="E143:F143"/>
    <mergeCell ref="K143:L143"/>
    <mergeCell ref="C146:F146"/>
    <mergeCell ref="I146:L146"/>
    <mergeCell ref="E139:F139"/>
    <mergeCell ref="K139:L139"/>
    <mergeCell ref="E140:F140"/>
    <mergeCell ref="K140:L140"/>
    <mergeCell ref="E141:F141"/>
    <mergeCell ref="K141:L141"/>
    <mergeCell ref="E134:F134"/>
    <mergeCell ref="K134:L134"/>
    <mergeCell ref="E135:F135"/>
    <mergeCell ref="K135:L135"/>
    <mergeCell ref="C138:F138"/>
    <mergeCell ref="I138:L138"/>
    <mergeCell ref="E131:F131"/>
    <mergeCell ref="K131:L131"/>
    <mergeCell ref="E132:F132"/>
    <mergeCell ref="K132:L132"/>
    <mergeCell ref="E133:F133"/>
    <mergeCell ref="K133:L133"/>
    <mergeCell ref="E126:F126"/>
    <mergeCell ref="K126:L126"/>
    <mergeCell ref="E127:F127"/>
    <mergeCell ref="K127:L127"/>
    <mergeCell ref="C130:F130"/>
    <mergeCell ref="I130:L130"/>
    <mergeCell ref="E123:F123"/>
    <mergeCell ref="K123:L123"/>
    <mergeCell ref="E124:F124"/>
    <mergeCell ref="K124:L124"/>
    <mergeCell ref="E125:F125"/>
    <mergeCell ref="K125:L125"/>
    <mergeCell ref="E118:F118"/>
    <mergeCell ref="K118:L118"/>
    <mergeCell ref="E119:F119"/>
    <mergeCell ref="K119:L119"/>
    <mergeCell ref="C122:F122"/>
    <mergeCell ref="I122:L122"/>
    <mergeCell ref="E115:F115"/>
    <mergeCell ref="K115:L115"/>
    <mergeCell ref="E116:F116"/>
    <mergeCell ref="K116:L116"/>
    <mergeCell ref="E117:F117"/>
    <mergeCell ref="K117:L117"/>
    <mergeCell ref="C106:F107"/>
    <mergeCell ref="G106:I106"/>
    <mergeCell ref="G107:I107"/>
    <mergeCell ref="B110:L112"/>
    <mergeCell ref="C114:F114"/>
    <mergeCell ref="I114:L114"/>
    <mergeCell ref="C101:F102"/>
    <mergeCell ref="G101:I101"/>
    <mergeCell ref="G102:I102"/>
    <mergeCell ref="C103:F103"/>
    <mergeCell ref="G103:I103"/>
    <mergeCell ref="C104:F105"/>
    <mergeCell ref="G104:I104"/>
    <mergeCell ref="G105:I105"/>
    <mergeCell ref="C97:F98"/>
    <mergeCell ref="G97:I97"/>
    <mergeCell ref="G98:I98"/>
    <mergeCell ref="C99:F100"/>
    <mergeCell ref="G99:I99"/>
    <mergeCell ref="G100:I100"/>
    <mergeCell ref="D92:E92"/>
    <mergeCell ref="C96:F96"/>
    <mergeCell ref="G96:I96"/>
    <mergeCell ref="A71:C74"/>
    <mergeCell ref="D71:L74"/>
    <mergeCell ref="C77:D77"/>
    <mergeCell ref="H77:K94"/>
    <mergeCell ref="C78:D78"/>
    <mergeCell ref="C79:D79"/>
    <mergeCell ref="C80:D80"/>
    <mergeCell ref="C81:D81"/>
    <mergeCell ref="C82:D82"/>
    <mergeCell ref="C83:D83"/>
    <mergeCell ref="K67:L67"/>
    <mergeCell ref="G68:H68"/>
    <mergeCell ref="K68:L68"/>
    <mergeCell ref="K62:L62"/>
    <mergeCell ref="G63:H63"/>
    <mergeCell ref="K63:L63"/>
    <mergeCell ref="D87:E87"/>
    <mergeCell ref="D88:E88"/>
    <mergeCell ref="D91:E91"/>
    <mergeCell ref="K58:L58"/>
    <mergeCell ref="K52:L52"/>
    <mergeCell ref="G53:H53"/>
    <mergeCell ref="K53:L53"/>
    <mergeCell ref="B64:D68"/>
    <mergeCell ref="E64:E68"/>
    <mergeCell ref="F64:F68"/>
    <mergeCell ref="G64:H64"/>
    <mergeCell ref="K64:L64"/>
    <mergeCell ref="G65:H65"/>
    <mergeCell ref="K65:L65"/>
    <mergeCell ref="B59:D63"/>
    <mergeCell ref="E59:E63"/>
    <mergeCell ref="F59:F63"/>
    <mergeCell ref="G59:H59"/>
    <mergeCell ref="K59:L59"/>
    <mergeCell ref="G60:H60"/>
    <mergeCell ref="K60:L60"/>
    <mergeCell ref="G61:H61"/>
    <mergeCell ref="K61:L61"/>
    <mergeCell ref="G62:H62"/>
    <mergeCell ref="G66:H66"/>
    <mergeCell ref="K66:L66"/>
    <mergeCell ref="G67:H67"/>
    <mergeCell ref="G43:H43"/>
    <mergeCell ref="K43:L43"/>
    <mergeCell ref="B54:D58"/>
    <mergeCell ref="E54:E58"/>
    <mergeCell ref="F54:F58"/>
    <mergeCell ref="G54:H54"/>
    <mergeCell ref="K54:L54"/>
    <mergeCell ref="G55:H55"/>
    <mergeCell ref="K55:L55"/>
    <mergeCell ref="B49:D53"/>
    <mergeCell ref="E49:E53"/>
    <mergeCell ref="F49:F53"/>
    <mergeCell ref="G49:H49"/>
    <mergeCell ref="K49:L49"/>
    <mergeCell ref="G50:H50"/>
    <mergeCell ref="K50:L50"/>
    <mergeCell ref="G51:H51"/>
    <mergeCell ref="K51:L51"/>
    <mergeCell ref="G52:H52"/>
    <mergeCell ref="G56:H56"/>
    <mergeCell ref="K56:L56"/>
    <mergeCell ref="G57:H57"/>
    <mergeCell ref="K57:L57"/>
    <mergeCell ref="G58:H58"/>
    <mergeCell ref="B44:D48"/>
    <mergeCell ref="E44:E48"/>
    <mergeCell ref="F44:F48"/>
    <mergeCell ref="G44:H44"/>
    <mergeCell ref="K44:L44"/>
    <mergeCell ref="G45:H45"/>
    <mergeCell ref="K45:L45"/>
    <mergeCell ref="B39:D43"/>
    <mergeCell ref="E39:E43"/>
    <mergeCell ref="F39:F43"/>
    <mergeCell ref="G39:H39"/>
    <mergeCell ref="K39:L39"/>
    <mergeCell ref="G40:H40"/>
    <mergeCell ref="K40:L40"/>
    <mergeCell ref="G41:H41"/>
    <mergeCell ref="K41:L41"/>
    <mergeCell ref="G42:H42"/>
    <mergeCell ref="G46:H46"/>
    <mergeCell ref="K46:L46"/>
    <mergeCell ref="G47:H47"/>
    <mergeCell ref="K47:L47"/>
    <mergeCell ref="G48:H48"/>
    <mergeCell ref="K48:L48"/>
    <mergeCell ref="K42:L42"/>
    <mergeCell ref="K35:L35"/>
    <mergeCell ref="G36:H36"/>
    <mergeCell ref="K36:L36"/>
    <mergeCell ref="G37:H37"/>
    <mergeCell ref="K37:L37"/>
    <mergeCell ref="G38:H38"/>
    <mergeCell ref="K38:L38"/>
    <mergeCell ref="D29:E29"/>
    <mergeCell ref="B33:D33"/>
    <mergeCell ref="G33:H33"/>
    <mergeCell ref="J33:L33"/>
    <mergeCell ref="B34:D38"/>
    <mergeCell ref="E34:E38"/>
    <mergeCell ref="F34:F38"/>
    <mergeCell ref="G34:H34"/>
    <mergeCell ref="K34:L34"/>
    <mergeCell ref="G35:H35"/>
    <mergeCell ref="C18:D18"/>
    <mergeCell ref="C19:D19"/>
    <mergeCell ref="C20:D20"/>
    <mergeCell ref="D24:E24"/>
    <mergeCell ref="D25:E25"/>
    <mergeCell ref="D28:E28"/>
    <mergeCell ref="B1:D7"/>
    <mergeCell ref="E1:L7"/>
    <mergeCell ref="A8:L8"/>
    <mergeCell ref="A9:L9"/>
    <mergeCell ref="B11:L12"/>
    <mergeCell ref="C14:D14"/>
    <mergeCell ref="H14:L31"/>
    <mergeCell ref="C15:D15"/>
    <mergeCell ref="C16:D16"/>
    <mergeCell ref="C17:D17"/>
  </mergeCells>
  <printOptions horizontalCentered="1"/>
  <pageMargins left="0.7" right="0.7" top="0.75" bottom="0.75" header="0" footer="0"/>
  <pageSetup pageOrder="overThenDown" orientation="portrait"/>
  <rowBreaks count="22" manualBreakCount="22">
    <brk id="160" man="1"/>
    <brk id="128" man="1"/>
    <brk id="481" man="1"/>
    <brk id="194" man="1"/>
    <brk id="453" man="1"/>
    <brk id="69" man="1"/>
    <brk id="327" man="1"/>
    <brk id="108" man="1"/>
    <brk id="399" man="1"/>
    <brk id="144" man="1"/>
    <brk id="497" man="1"/>
    <brk id="273" man="1"/>
    <brk id="307" man="1"/>
    <brk id="214" man="1"/>
    <brk id="343" man="1"/>
    <brk id="505" man="1"/>
    <brk id="473" man="1"/>
    <brk id="538" man="1"/>
    <brk id="379" man="1"/>
    <brk id="253" man="1"/>
    <brk id="222" man="1"/>
    <brk id="415" man="1"/>
  </rowBreaks>
  <colBreaks count="1" manualBreakCount="1">
    <brk id="1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Informe cuantitativo de Líneas </vt:lpstr>
      <vt:lpstr>Eje 1</vt:lpstr>
      <vt:lpstr>Eje 2</vt:lpstr>
      <vt:lpstr>Eje 3</vt:lpstr>
      <vt:lpstr>Eje 4</vt:lpstr>
      <vt:lpstr>Eje 5</vt:lpstr>
      <vt:lpstr>Eje 6</vt:lpstr>
      <vt:lpstr>Eje 7</vt:lpstr>
      <vt:lpstr>Indicadores del PMD</vt:lpstr>
      <vt:lpstr>Unidades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LeeA</dc:creator>
  <cp:lastModifiedBy>Unidad Administrativa Municipal S.L.P.</cp:lastModifiedBy>
  <dcterms:created xsi:type="dcterms:W3CDTF">2026-02-23T15:47:16Z</dcterms:created>
  <dcterms:modified xsi:type="dcterms:W3CDTF">2026-02-23T19:57:46Z</dcterms:modified>
</cp:coreProperties>
</file>